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bookViews>
    <workbookView xWindow="-15" yWindow="-15" windowWidth="14520" windowHeight="12450" firstSheet="1" activeTab="2"/>
  </bookViews>
  <sheets>
    <sheet name="PROV" sheetId="6" state="hidden" r:id="rId1"/>
    <sheet name="03. Rensing (2)" sheetId="39" r:id="rId2"/>
    <sheet name="03. Rensing" sheetId="37" r:id="rId3"/>
  </sheets>
  <externalReferences>
    <externalReference r:id="rId4"/>
  </externalReferences>
  <definedNames>
    <definedName name="_xlnm._FilterDatabase" localSheetId="2" hidden="1">'03. Rensing'!$A$1:$H$122</definedName>
    <definedName name="_xlnm._FilterDatabase" localSheetId="1" hidden="1">'03. Rensing (2)'!$A$1:$R$122</definedName>
    <definedName name="_xlnm._FilterDatabase" localSheetId="0" hidden="1">PROV!$A$8:$AB$8</definedName>
    <definedName name="JenisKelamin">[1]Pilihan!$K$3:$K$4</definedName>
    <definedName name="KriteriaBLTDD">[1]Pilihan!$D$3:$D$6</definedName>
    <definedName name="PekerjaanUtama">[1]Pilihan!$C$3:$C$15</definedName>
    <definedName name="_xlnm.Print_Area" localSheetId="2">'03. Rensing'!$A$1:$H$127</definedName>
    <definedName name="_xlnm.Print_Area" localSheetId="1">'03. Rensing (2)'!$A$1:$H$127</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145" i="39" l="1"/>
  <c r="N9" i="6" l="1"/>
  <c r="O9" i="6"/>
  <c r="K9" i="6"/>
  <c r="J9" i="6"/>
  <c r="I9" i="6"/>
  <c r="H9" i="6" l="1"/>
  <c r="S9" i="6"/>
  <c r="M9" i="6"/>
  <c r="R9" i="6"/>
  <c r="V9" i="6" l="1"/>
  <c r="L9" i="6"/>
  <c r="Q9" i="6"/>
  <c r="W9" i="6"/>
  <c r="AA9" i="6" l="1"/>
  <c r="Z9" i="6"/>
  <c r="P9" i="6"/>
  <c r="U9" i="6"/>
  <c r="Y9" i="6" l="1"/>
  <c r="T9" i="6"/>
  <c r="X9" i="6" l="1"/>
  <c r="AB9" i="6" l="1"/>
</calcChain>
</file>

<file path=xl/sharedStrings.xml><?xml version="1.0" encoding="utf-8"?>
<sst xmlns="http://schemas.openxmlformats.org/spreadsheetml/2006/main" count="2023" uniqueCount="427">
  <si>
    <t>No.</t>
  </si>
  <si>
    <t>Id Wil</t>
  </si>
  <si>
    <t>Id Prov</t>
  </si>
  <si>
    <t>Provinsi</t>
  </si>
  <si>
    <t>Kecamatan</t>
  </si>
  <si>
    <t>Ʃ Desa</t>
  </si>
  <si>
    <t>Ʃ Desa Yang Melapor</t>
  </si>
  <si>
    <t>Pekerjaan utama (diisi dengan angka: 1) petani pemilik lahan, 2) petani penggarap/penyewa, 3) buruh tani, 4) nelayan pemilik perahu, 5) nelayan penyewa perahu, 6) buruh nelayan, 7) buruh pabrik, 8) guru sekolah umum, 9) guru agama, 10) pedagang barang, 11) pedagang makanan, 12) penyedia jasa, 13) lainnya)</t>
  </si>
  <si>
    <t>Kriteria BLT DD (diisi dengan angka: 1) Masuk DTKS belum dapat JPS, 2) Belum terdata, 3) Kehilangan mata pencaharian, 4) Punya penyakit kronis/menahun</t>
  </si>
  <si>
    <t>Ʃ 1</t>
  </si>
  <si>
    <t>Ʃ 2</t>
  </si>
  <si>
    <t>Ʃ 3</t>
  </si>
  <si>
    <t>Ʃ 4</t>
  </si>
  <si>
    <t>Ʃ 5</t>
  </si>
  <si>
    <t>Ʃ 6</t>
  </si>
  <si>
    <t>Ʃ 7</t>
  </si>
  <si>
    <t>Ʃ 8</t>
  </si>
  <si>
    <t>Ʃ 9</t>
  </si>
  <si>
    <t>Ʃ 10</t>
  </si>
  <si>
    <t>Ʃ 11</t>
  </si>
  <si>
    <t>Ʃ 12</t>
  </si>
  <si>
    <t>Ʃ13</t>
  </si>
  <si>
    <t>Ʃ Kosong</t>
  </si>
  <si>
    <t>NUSA TENGGARA BARAT</t>
  </si>
  <si>
    <t>LOMBOK TIMUR</t>
  </si>
  <si>
    <t>SAKRA BARAT</t>
  </si>
  <si>
    <t>Ʃ KK/Orang</t>
  </si>
  <si>
    <t>Ʃ Kabupaten</t>
  </si>
  <si>
    <t>Ʃ Kecamatan</t>
  </si>
  <si>
    <t>REKAPITULASI DATA BNBA KPM BLT DD 2021 (Rekap PROVINSI)</t>
  </si>
  <si>
    <t>No</t>
  </si>
  <si>
    <t>Nama Penerima</t>
  </si>
  <si>
    <t>NIK</t>
  </si>
  <si>
    <t>Tanggal Lahir (HH/BB/TTTT)</t>
  </si>
  <si>
    <t>Jenis Kelamin: (isi dengan angka: 1) Laki-laki, 2) Perempuan</t>
  </si>
  <si>
    <t>Alamat Lengkap</t>
  </si>
  <si>
    <t>RT</t>
  </si>
  <si>
    <t>IDDesa</t>
  </si>
  <si>
    <t>Desa</t>
  </si>
  <si>
    <t>IDKec</t>
  </si>
  <si>
    <t>IDKab</t>
  </si>
  <si>
    <t>Kab/Kota</t>
  </si>
  <si>
    <t>IDProv</t>
  </si>
  <si>
    <t>NURJANAH</t>
  </si>
  <si>
    <t>MUR</t>
  </si>
  <si>
    <t>JUMADIL</t>
  </si>
  <si>
    <t>HJ. HADIJAH</t>
  </si>
  <si>
    <t>HJ. HALIMAH</t>
  </si>
  <si>
    <t>SAM</t>
  </si>
  <si>
    <t>SAKMAH</t>
  </si>
  <si>
    <t>ANIM</t>
  </si>
  <si>
    <t>SUKIRMAN</t>
  </si>
  <si>
    <t>SELEMAH</t>
  </si>
  <si>
    <t>01</t>
  </si>
  <si>
    <t>02</t>
  </si>
  <si>
    <t>03</t>
  </si>
  <si>
    <t>04</t>
  </si>
  <si>
    <t>SIMAH</t>
  </si>
  <si>
    <t>AMINAH</t>
  </si>
  <si>
    <t>JAMILAH</t>
  </si>
  <si>
    <t>HUSEN</t>
  </si>
  <si>
    <t>SITI AISYAH</t>
  </si>
  <si>
    <t>RUNDAH</t>
  </si>
  <si>
    <t>MUSLIM</t>
  </si>
  <si>
    <t>RAMLAH</t>
  </si>
  <si>
    <t>MUHAMAD</t>
  </si>
  <si>
    <t>NURMAH</t>
  </si>
  <si>
    <t>HJ. NURMAH</t>
  </si>
  <si>
    <t>H. AHYAR ROSIDI</t>
  </si>
  <si>
    <t>ALMOH</t>
  </si>
  <si>
    <t>HAJJAH AMINAH</t>
  </si>
  <si>
    <t>SAENAH</t>
  </si>
  <si>
    <t>INAQ MUHLISIN</t>
  </si>
  <si>
    <t>INAQ ROSWATI</t>
  </si>
  <si>
    <t>INAK IRUN</t>
  </si>
  <si>
    <t>BAIQ DEWI</t>
  </si>
  <si>
    <t>TUHUR</t>
  </si>
  <si>
    <t>MASNUR MUSTAAN</t>
  </si>
  <si>
    <t>H. MUH. ZAINUDDIN ZAINI</t>
  </si>
  <si>
    <t>HAMZAH MAHMUD</t>
  </si>
  <si>
    <t>ANTON KUSYADI</t>
  </si>
  <si>
    <t>MAENAH</t>
  </si>
  <si>
    <t>HJ. RAHMAH</t>
  </si>
  <si>
    <t>SENAH</t>
  </si>
  <si>
    <t>ZOHRATUL MAKIAH</t>
  </si>
  <si>
    <t>AMRULLOH</t>
  </si>
  <si>
    <t>HINDUN</t>
  </si>
  <si>
    <t>BAIQ KARMAH</t>
  </si>
  <si>
    <t>BAIQ RATNAYI</t>
  </si>
  <si>
    <t>INAQ ZOHRIAH</t>
  </si>
  <si>
    <t>L. MUNDRE</t>
  </si>
  <si>
    <t>LALU DEMAH</t>
  </si>
  <si>
    <t>H. L. USMAN PAJRI</t>
  </si>
  <si>
    <t>BAIQ SRIYUNI</t>
  </si>
  <si>
    <t>BAIQ URIAN</t>
  </si>
  <si>
    <t>BAIQ SELAMAH</t>
  </si>
  <si>
    <t>SATRIAH</t>
  </si>
  <si>
    <t>BAIQ ZUBAEDAH</t>
  </si>
  <si>
    <t>KICOK</t>
  </si>
  <si>
    <t>HJ. AISAH</t>
  </si>
  <si>
    <t>RIAWAN</t>
  </si>
  <si>
    <t>RIASIH</t>
  </si>
  <si>
    <t>INAQ REHAN</t>
  </si>
  <si>
    <t>JELENGE</t>
  </si>
  <si>
    <t>SAHURI</t>
  </si>
  <si>
    <t>HASAN</t>
  </si>
  <si>
    <t>AMAQ MAHSUN</t>
  </si>
  <si>
    <t>HJ. ZOHRATUNNIMAH</t>
  </si>
  <si>
    <t>H. SANUSI</t>
  </si>
  <si>
    <t>PARIDAH</t>
  </si>
  <si>
    <t>SADARIAH</t>
  </si>
  <si>
    <t>ATIKAH</t>
  </si>
  <si>
    <t>ASIAH/ I. KALSUM</t>
  </si>
  <si>
    <t>INAQ KAMAL</t>
  </si>
  <si>
    <t>RABIAH</t>
  </si>
  <si>
    <t>INAQ SAHNIM</t>
  </si>
  <si>
    <t>ADIS</t>
  </si>
  <si>
    <t>HJ. HUSNUSSOPIAH</t>
  </si>
  <si>
    <t>MUTIARA KHALIK</t>
  </si>
  <si>
    <t>GUNASIF</t>
  </si>
  <si>
    <t>BAIQ SURIATI</t>
  </si>
  <si>
    <t>BAIQ SUMIATUN</t>
  </si>
  <si>
    <t>MIAH</t>
  </si>
  <si>
    <t>BAIQ AISAH</t>
  </si>
  <si>
    <t>RUMILAH</t>
  </si>
  <si>
    <t>BAIQ KHAIRIYAH</t>
  </si>
  <si>
    <t>LALU MASTUR</t>
  </si>
  <si>
    <t>MURNIATI</t>
  </si>
  <si>
    <t>HJ. SITI RAOHON</t>
  </si>
  <si>
    <t>HJ. RAPI'AH</t>
  </si>
  <si>
    <t>INAK LIMAH</t>
  </si>
  <si>
    <t>MAMIK IHSAN als LALU KERTAM</t>
  </si>
  <si>
    <t>MUHAMMAD FAHRI ROHMAN</t>
  </si>
  <si>
    <t>ARIYAH</t>
  </si>
  <si>
    <t>SAENAL</t>
  </si>
  <si>
    <t>HJ. MAESAROH</t>
  </si>
  <si>
    <t>SAHJAR</t>
  </si>
  <si>
    <t>ABDUL RASYID</t>
  </si>
  <si>
    <t>BITAH</t>
  </si>
  <si>
    <t>H. MARZUKI DARUSMAN</t>
  </si>
  <si>
    <t>HJ. KAERUNNISA</t>
  </si>
  <si>
    <t>SAPI'IN</t>
  </si>
  <si>
    <t>H. AHMAD SULAIMAN</t>
  </si>
  <si>
    <t>HJ. HARNIYATUSSOLIHAH</t>
  </si>
  <si>
    <t>ASMAK</t>
  </si>
  <si>
    <t>MAHEDON</t>
  </si>
  <si>
    <t>MAKIYAH</t>
  </si>
  <si>
    <t>5203193112350020</t>
  </si>
  <si>
    <t>5203193112520113</t>
  </si>
  <si>
    <t>5203194107480086</t>
  </si>
  <si>
    <t>5203190107540035</t>
  </si>
  <si>
    <t>5203194107580134</t>
  </si>
  <si>
    <t>5203195705600001</t>
  </si>
  <si>
    <t>5203193112550152</t>
  </si>
  <si>
    <t>5203197112480079</t>
  </si>
  <si>
    <t>5203197112520016</t>
  </si>
  <si>
    <t>0000353071518304</t>
  </si>
  <si>
    <t>5203193112520138</t>
  </si>
  <si>
    <t>5203190107630116</t>
  </si>
  <si>
    <t>5203193112660148</t>
  </si>
  <si>
    <t>5203191204640001</t>
  </si>
  <si>
    <t>5203193112430005</t>
  </si>
  <si>
    <t>5203191206670001</t>
  </si>
  <si>
    <t>5203192208620002</t>
  </si>
  <si>
    <t>5203197112580086</t>
  </si>
  <si>
    <t>5203193112300034</t>
  </si>
  <si>
    <t>5203197112520130</t>
  </si>
  <si>
    <t>5203197112810160</t>
  </si>
  <si>
    <t>5203194107470193</t>
  </si>
  <si>
    <t>5203193112700288</t>
  </si>
  <si>
    <t>5203193112600341</t>
  </si>
  <si>
    <t>5203197112570037</t>
  </si>
  <si>
    <t>5203197112450191</t>
  </si>
  <si>
    <t>5203197112520042</t>
  </si>
  <si>
    <t>5203194107570573</t>
  </si>
  <si>
    <t>5203195708400001</t>
  </si>
  <si>
    <t>5203193112300029</t>
  </si>
  <si>
    <t>5203197112550072</t>
  </si>
  <si>
    <t>5203193112560162</t>
  </si>
  <si>
    <t>5203197112580043</t>
  </si>
  <si>
    <t>5203197112540051</t>
  </si>
  <si>
    <t>5203197112500154</t>
  </si>
  <si>
    <t>5203194107670705</t>
  </si>
  <si>
    <t>5203194107550159</t>
  </si>
  <si>
    <t>5203197112690235</t>
  </si>
  <si>
    <t>5203197112330003</t>
  </si>
  <si>
    <t>5203197124540161</t>
  </si>
  <si>
    <t>5203197112400073</t>
  </si>
  <si>
    <t>5203197112300023</t>
  </si>
  <si>
    <t>5203197112500285</t>
  </si>
  <si>
    <t>5203197112500267</t>
  </si>
  <si>
    <t>5203197112590029</t>
  </si>
  <si>
    <t>5203190107520168</t>
  </si>
  <si>
    <t>5203197112580131</t>
  </si>
  <si>
    <t>5203193112540112</t>
  </si>
  <si>
    <t>5203193112490066</t>
  </si>
  <si>
    <t>5203190107390032</t>
  </si>
  <si>
    <t>5203195505790001</t>
  </si>
  <si>
    <t>5203194701520001</t>
  </si>
  <si>
    <t>5203193112580015</t>
  </si>
  <si>
    <t>5203197112580025</t>
  </si>
  <si>
    <t>5203195508740004</t>
  </si>
  <si>
    <t>5203191404140007</t>
  </si>
  <si>
    <t>5203197112400152</t>
  </si>
  <si>
    <t>5203194107600462</t>
  </si>
  <si>
    <t>5203204107650243</t>
  </si>
  <si>
    <t>5203190107520106</t>
  </si>
  <si>
    <t>5203194107440037</t>
  </si>
  <si>
    <t>5203197112510030</t>
  </si>
  <si>
    <t>5203197112500045</t>
  </si>
  <si>
    <t>5203197112600099</t>
  </si>
  <si>
    <t>5203197112650331</t>
  </si>
  <si>
    <t>5203193112460037</t>
  </si>
  <si>
    <t>5203195503580001</t>
  </si>
  <si>
    <t>2171127112569004</t>
  </si>
  <si>
    <t>5203197112440011</t>
  </si>
  <si>
    <t>5203194701560001</t>
  </si>
  <si>
    <t>5203197112560110</t>
  </si>
  <si>
    <t>5203194101660004</t>
  </si>
  <si>
    <t>5203203112520129</t>
  </si>
  <si>
    <t>5203191504670001</t>
  </si>
  <si>
    <t>5203197112500055</t>
  </si>
  <si>
    <t>5230197112540081</t>
  </si>
  <si>
    <t>5203197112571754</t>
  </si>
  <si>
    <t>5203196910540001</t>
  </si>
  <si>
    <t>5203193112530090</t>
  </si>
  <si>
    <t>5203192712530001</t>
  </si>
  <si>
    <t>5203193003150003</t>
  </si>
  <si>
    <t>5203197112500349</t>
  </si>
  <si>
    <t>5203194105490001</t>
  </si>
  <si>
    <t>5203195606460002</t>
  </si>
  <si>
    <t>5203194107700416</t>
  </si>
  <si>
    <t>5203197112530019</t>
  </si>
  <si>
    <t>5203190107590070</t>
  </si>
  <si>
    <t>5203194107620240</t>
  </si>
  <si>
    <t>5203193112500290</t>
  </si>
  <si>
    <t>5203193006660000</t>
  </si>
  <si>
    <t>5203193112420023</t>
  </si>
  <si>
    <t>5203193112370020</t>
  </si>
  <si>
    <t>5203197112600270</t>
  </si>
  <si>
    <t>5203193112580100</t>
  </si>
  <si>
    <t>5203193112670167</t>
  </si>
  <si>
    <t>5203197112470048</t>
  </si>
  <si>
    <t>5203194105730001</t>
  </si>
  <si>
    <t>5203194107570339</t>
  </si>
  <si>
    <t>5203192111120015</t>
  </si>
  <si>
    <t>DASAN TAMPENG, WILAYAH BUNUT BAOK</t>
  </si>
  <si>
    <t>PETELUAN, WILAYAH BUNUT BAOK</t>
  </si>
  <si>
    <t>MONTONG KELOR,WILAYAH BUNUT BAOK</t>
  </si>
  <si>
    <t xml:space="preserve">MONTONG GALENG, WILAYAH MONTONG GALENG </t>
  </si>
  <si>
    <t xml:space="preserve">MONTONG TENGARI, WILAYAH MONTONG GALENG </t>
  </si>
  <si>
    <t xml:space="preserve">LINGKOK BEDUK, WILAYAH MONTONG GALENG </t>
  </si>
  <si>
    <t>LINGKOK LAKI, WILAYAH LINGKOK LAKI</t>
  </si>
  <si>
    <t>PERESAK, WILAYAH PERESAK</t>
  </si>
  <si>
    <t>BAGIK LONJERK, WILAYAH BAGIK LONJER</t>
  </si>
  <si>
    <t xml:space="preserve"> BAGIK LONJER, WILAYAH BAGIK LONJER</t>
  </si>
  <si>
    <t>BATU NGOEK, WILAYAH BAGIK LONJER</t>
  </si>
  <si>
    <t>REPOK TENGAK, WILAYAH BAGIK LONJER</t>
  </si>
  <si>
    <t>BAGIK LONJER, WILAYAH BAGIK LONJER</t>
  </si>
  <si>
    <t>REPOK NGELOK, WILAYAH BAGIK LONJER</t>
  </si>
  <si>
    <t>MONTONG TEBOLAK, WILAYAH MONTONG TEBOLAK</t>
  </si>
  <si>
    <t>BAGIK NUNGGAL, WILAYAH PETELUAN</t>
  </si>
  <si>
    <t>PETELUAN, WILAYAH PETELUAN</t>
  </si>
  <si>
    <t>MUNTUT,WILAYAH MUNTUT</t>
  </si>
  <si>
    <t>OROK-OROK, WILAYAH OROK-OROK</t>
  </si>
  <si>
    <t>TAMPIH, WILAYAH TAMPIH</t>
  </si>
  <si>
    <t xml:space="preserve"> 03</t>
  </si>
  <si>
    <t>1</t>
  </si>
  <si>
    <t>2</t>
  </si>
  <si>
    <t>3</t>
  </si>
  <si>
    <t>Kriteria BLT DD (diisi dengan angka: 1) Masuk DTKS belum dapat JPS, 2) Belum terdata, 3. Kehilangan mata pencaharian) Kehilangan mata pencaharian, 4. Punya penyakit kronis/menahun) Punya penyakit kronis/menahun</t>
  </si>
  <si>
    <t>RENSING</t>
  </si>
  <si>
    <t>Ket:</t>
  </si>
  <si>
    <t>Kolom 1</t>
  </si>
  <si>
    <t>No Urut</t>
  </si>
  <si>
    <t>Kolom 2</t>
  </si>
  <si>
    <t>Kolom 3</t>
  </si>
  <si>
    <t>NIK: Nomor Induk Kependudukan</t>
  </si>
  <si>
    <t>Kolom 4</t>
  </si>
  <si>
    <t>Tanggal Lahir Tangga/Bulan/Tahun</t>
  </si>
  <si>
    <t>Kolom 5</t>
  </si>
  <si>
    <t>Jenis Kelamin (Dropdown 2 Pilihan Laki-laki/ Perempuan, pilih salah satu)</t>
  </si>
  <si>
    <t>Kolom 6</t>
  </si>
  <si>
    <t>Kolom 7</t>
  </si>
  <si>
    <t>RT (Rukun Tetangga)</t>
  </si>
  <si>
    <t>Kolom 8</t>
  </si>
  <si>
    <t>RW (Rukun Warga)</t>
  </si>
  <si>
    <t>Kolom 9</t>
  </si>
  <si>
    <t>ID Desa (10 Digit)</t>
  </si>
  <si>
    <t>Kolom 10</t>
  </si>
  <si>
    <t>Nama Desa</t>
  </si>
  <si>
    <t>Kolom 11</t>
  </si>
  <si>
    <t>ID Kecamatan (6 Digit)</t>
  </si>
  <si>
    <t>Kolom 12</t>
  </si>
  <si>
    <t>Nama Kecamatan</t>
  </si>
  <si>
    <t>Kolom 13</t>
  </si>
  <si>
    <t>ID Kabupaten (4 Digit)</t>
  </si>
  <si>
    <t>Kolom 14</t>
  </si>
  <si>
    <t>Nama Kabupaten</t>
  </si>
  <si>
    <t>Kolom 15</t>
  </si>
  <si>
    <t>ID Provinsi (2 Digit)</t>
  </si>
  <si>
    <t>Kolom 16</t>
  </si>
  <si>
    <t>Nama Provinsi</t>
  </si>
  <si>
    <t>Kolom 17</t>
  </si>
  <si>
    <t>Pekerjaan Utama (Dropdown 13 Pilihan, Pilih salah satu)</t>
  </si>
  <si>
    <t>Kolom 18</t>
  </si>
  <si>
    <t>Kreteria BLT DD (Dropdown 4 Pilihan, Pilih Salah satu)</t>
  </si>
  <si>
    <t>31/12/1935</t>
  </si>
  <si>
    <t>31/12/1937</t>
  </si>
  <si>
    <t>31/12/1940</t>
  </si>
  <si>
    <t>31/12/1942</t>
  </si>
  <si>
    <t>31/12/1943</t>
  </si>
  <si>
    <t>31/12/1944</t>
  </si>
  <si>
    <t>31/12/1945</t>
  </si>
  <si>
    <t>31/12/1946</t>
  </si>
  <si>
    <t>31/12/1947</t>
  </si>
  <si>
    <t>31/12/1948</t>
  </si>
  <si>
    <t>31/12/1949</t>
  </si>
  <si>
    <t>31/12/1952</t>
  </si>
  <si>
    <t>01/07/1948</t>
  </si>
  <si>
    <t>01/07/1954</t>
  </si>
  <si>
    <t>01/07/1958</t>
  </si>
  <si>
    <t>17/05/1960</t>
  </si>
  <si>
    <t>31/12/1955</t>
  </si>
  <si>
    <t>30/11/1956</t>
  </si>
  <si>
    <t>01/07/1963</t>
  </si>
  <si>
    <t>31/12/1966</t>
  </si>
  <si>
    <t>12/04/1964</t>
  </si>
  <si>
    <t>12/06/1967</t>
  </si>
  <si>
    <t>22/08/1962</t>
  </si>
  <si>
    <t>31/12/1958</t>
  </si>
  <si>
    <t>31/12/1930</t>
  </si>
  <si>
    <t>31/12/1981</t>
  </si>
  <si>
    <t>01/07/1947</t>
  </si>
  <si>
    <t>31/12/1970</t>
  </si>
  <si>
    <t>31/12/1960</t>
  </si>
  <si>
    <t>31/12/1957</t>
  </si>
  <si>
    <t>01/07/1957</t>
  </si>
  <si>
    <t>17/08/1940</t>
  </si>
  <si>
    <t>31/12/1956</t>
  </si>
  <si>
    <t>31/12/1954</t>
  </si>
  <si>
    <t>31/12/1950</t>
  </si>
  <si>
    <t>01/07/1967</t>
  </si>
  <si>
    <t>01/07/1955</t>
  </si>
  <si>
    <t>31/12/1969</t>
  </si>
  <si>
    <t>31/12/1933</t>
  </si>
  <si>
    <t>01/07/1939</t>
  </si>
  <si>
    <t>31/12/1959</t>
  </si>
  <si>
    <t>01/07/1952</t>
  </si>
  <si>
    <t>15/05/1979</t>
  </si>
  <si>
    <t>07/01/1952</t>
  </si>
  <si>
    <t>15/08/1974</t>
  </si>
  <si>
    <t>14/04/2014</t>
  </si>
  <si>
    <t>01/07/1960</t>
  </si>
  <si>
    <t>01/07/1965</t>
  </si>
  <si>
    <t>01/07/1944</t>
  </si>
  <si>
    <t>31/12/1951</t>
  </si>
  <si>
    <t>31/12/1965</t>
  </si>
  <si>
    <t>15/03/1958</t>
  </si>
  <si>
    <t>07/01/1956</t>
  </si>
  <si>
    <t>01/01/1966</t>
  </si>
  <si>
    <t>15/04/1967</t>
  </si>
  <si>
    <t>29/10/1954</t>
  </si>
  <si>
    <t>31/12/1953</t>
  </si>
  <si>
    <t>27/12/1953</t>
  </si>
  <si>
    <t>30/03/2015</t>
  </si>
  <si>
    <t>01/05/1949</t>
  </si>
  <si>
    <t>16/06/1946</t>
  </si>
  <si>
    <t>01/07/1970</t>
  </si>
  <si>
    <t>01/07/1959</t>
  </si>
  <si>
    <t>01/07/1962</t>
  </si>
  <si>
    <t>30/06/1966</t>
  </si>
  <si>
    <t>31/12/1967</t>
  </si>
  <si>
    <t>01/05/1973</t>
  </si>
  <si>
    <t>21/11/2012</t>
  </si>
  <si>
    <t>NIK TDK AKTIF</t>
  </si>
  <si>
    <t>5203194112480003</t>
  </si>
  <si>
    <t>01/12/1948</t>
  </si>
  <si>
    <t>5203193112400191</t>
  </si>
  <si>
    <t>5203197112400114</t>
  </si>
  <si>
    <t>5203194107520133</t>
  </si>
  <si>
    <t>5203197112700381</t>
  </si>
  <si>
    <t>5203193112580104</t>
  </si>
  <si>
    <t>H. SAIDI SAPI'I</t>
  </si>
  <si>
    <t>5203190107670543</t>
  </si>
  <si>
    <t>H.RIDWAN AMIN</t>
  </si>
  <si>
    <t>5203193112530060</t>
  </si>
  <si>
    <t>LALU PUTRASIH</t>
  </si>
  <si>
    <t>5203197112450224</t>
  </si>
  <si>
    <t>RATMASIH</t>
  </si>
  <si>
    <t>NASDIN NARA</t>
  </si>
  <si>
    <t>5203192912690001</t>
  </si>
  <si>
    <t>29/12/1969</t>
  </si>
  <si>
    <t>5203195708730001</t>
  </si>
  <si>
    <t>17/08/1973</t>
  </si>
  <si>
    <t>HAFIZ</t>
  </si>
  <si>
    <t>5203190101770016</t>
  </si>
  <si>
    <t>01/01/1977</t>
  </si>
  <si>
    <t>ASI</t>
  </si>
  <si>
    <t>5203194304650002</t>
  </si>
  <si>
    <t>03/04/1965</t>
  </si>
  <si>
    <t>MATA'SIAH</t>
  </si>
  <si>
    <t>5203197112600296</t>
  </si>
  <si>
    <t>HJ. NURLINA</t>
  </si>
  <si>
    <t>5203197112710157</t>
  </si>
  <si>
    <t>01/12/1971</t>
  </si>
  <si>
    <t>MUSTIADI</t>
  </si>
  <si>
    <t>5203193112700627</t>
  </si>
  <si>
    <t>BAIQ MAIMUNATUN</t>
  </si>
  <si>
    <t>5203197112600297</t>
  </si>
  <si>
    <t>HASBULLOH</t>
  </si>
  <si>
    <t>5203193112690178</t>
  </si>
  <si>
    <t>Tanda Tangan/ Cap Jempol</t>
  </si>
  <si>
    <t>SULHAYADI</t>
  </si>
  <si>
    <t>LALU MUHAMMAD</t>
  </si>
  <si>
    <t>5203193112650410</t>
  </si>
  <si>
    <t>30/12/1960</t>
  </si>
  <si>
    <t>MAHANI</t>
  </si>
  <si>
    <t>AWARIAH</t>
  </si>
  <si>
    <t>5203197112630035</t>
  </si>
  <si>
    <t>31/12/1963</t>
  </si>
  <si>
    <t>5203191109850003</t>
  </si>
  <si>
    <t>01/11/1985</t>
  </si>
  <si>
    <t>KEPALA DESA RENSING</t>
  </si>
  <si>
    <t>LALU M. SUBARI AZHARI, S.Pd</t>
  </si>
  <si>
    <t xml:space="preserve"> </t>
  </si>
  <si>
    <t>Rensing,     Agustus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</si>
</sst>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 #,##0_-;_-* &quot;-&quot;_-;_-@_-"/>
    <numFmt numFmtId="164" formatCode="_(* #,##0.00_);_(* \(#,##0.00\);_(* &quot;-&quot;??_);_(@_)"/>
    <numFmt numFmtId="165" formatCode="0_);[Red]\(0\)"/>
  </numFmts>
  <fonts count="27">
    <font>
      <sz val="11"/>
      <color theme="1"/>
      <name val="Calibri"/>
      <family val="2"/>
      <charset val="1"/>
      <scheme val="minor"/>
    </font>
    <font>
      <sz val="11"/>
      <color theme="1"/>
      <name val="Calibri"/>
      <family val="2"/>
      <scheme val="minor"/>
    </font>
    <font>
      <sz val="11"/>
      <color theme="1"/>
      <name val="Calibri"/>
      <family val="2"/>
      <scheme val="minor"/>
    </font>
    <font>
      <sz val="11"/>
      <color theme="1"/>
      <name val="Calibri"/>
      <family val="2"/>
      <charset val="1"/>
      <scheme val="minor"/>
    </font>
    <font>
      <sz val="11"/>
      <color indexed="8"/>
      <name val="Calibri"/>
      <family val="2"/>
    </font>
    <font>
      <b/>
      <sz val="10"/>
      <color rgb="FF000000"/>
      <name val="Arial"/>
      <family val="2"/>
    </font>
    <font>
      <sz val="10"/>
      <color indexed="8"/>
      <name val="Arial"/>
      <family val="2"/>
    </font>
    <font>
      <sz val="14"/>
      <color theme="1"/>
      <name val="Arial"/>
      <family val="2"/>
    </font>
    <font>
      <sz val="12"/>
      <color theme="1"/>
      <name val="Calibri"/>
      <family val="2"/>
      <scheme val="minor"/>
    </font>
    <font>
      <sz val="12"/>
      <color theme="1"/>
      <name val="Calibri"/>
      <charset val="134"/>
      <scheme val="minor"/>
    </font>
    <font>
      <sz val="11"/>
      <color theme="1"/>
      <name val="Calibri"/>
      <charset val="134"/>
      <scheme val="minor"/>
    </font>
    <font>
      <b/>
      <sz val="10"/>
      <color theme="1"/>
      <name val="Calibri"/>
      <family val="2"/>
      <scheme val="minor"/>
    </font>
    <font>
      <sz val="10"/>
      <color theme="1"/>
      <name val="Calibri"/>
      <family val="2"/>
      <scheme val="minor"/>
    </font>
    <font>
      <sz val="10"/>
      <name val="Calibri"/>
      <family val="2"/>
      <scheme val="minor"/>
    </font>
    <font>
      <sz val="10"/>
      <name val="Arial"/>
      <family val="2"/>
    </font>
    <font>
      <b/>
      <sz val="11"/>
      <color theme="1"/>
      <name val="Calibri"/>
      <family val="2"/>
      <scheme val="minor"/>
    </font>
    <font>
      <b/>
      <sz val="11"/>
      <color rgb="FFFFFF00"/>
      <name val="Calibri"/>
      <family val="2"/>
      <scheme val="minor"/>
    </font>
    <font>
      <sz val="10"/>
      <color rgb="FF000000"/>
      <name val="Arial"/>
      <family val="2"/>
    </font>
    <font>
      <sz val="10"/>
      <color theme="1"/>
      <name val="Calibri"/>
      <family val="2"/>
      <charset val="1"/>
      <scheme val="minor"/>
    </font>
    <font>
      <u/>
      <sz val="11"/>
      <color theme="10"/>
      <name val="Calibri"/>
      <family val="2"/>
      <charset val="1"/>
      <scheme val="minor"/>
    </font>
    <font>
      <sz val="9"/>
      <color rgb="FF000000"/>
      <name val="Arial"/>
      <family val="2"/>
    </font>
    <font>
      <sz val="9"/>
      <color theme="1"/>
      <name val="Arial"/>
      <family val="2"/>
    </font>
    <font>
      <b/>
      <sz val="12"/>
      <color theme="1"/>
      <name val="Calibri"/>
      <family val="2"/>
      <scheme val="minor"/>
    </font>
    <font>
      <b/>
      <sz val="10"/>
      <color theme="1"/>
      <name val="Calibri"/>
      <family val="2"/>
      <charset val="1"/>
      <scheme val="minor"/>
    </font>
    <font>
      <b/>
      <sz val="9"/>
      <color rgb="FF000000"/>
      <name val="Arial"/>
      <family val="2"/>
    </font>
    <font>
      <b/>
      <sz val="10"/>
      <name val="Calibri"/>
      <family val="2"/>
      <scheme val="minor"/>
    </font>
    <font>
      <b/>
      <sz val="9"/>
      <color theme="1"/>
      <name val="Arial"/>
      <family val="2"/>
    </font>
  </fonts>
  <fills count="9">
    <fill>
      <patternFill patternType="none"/>
    </fill>
    <fill>
      <patternFill patternType="gray125"/>
    </fill>
    <fill>
      <patternFill patternType="solid">
        <fgColor rgb="FF8DB4E1"/>
        <bgColor indexed="64"/>
      </patternFill>
    </fill>
    <fill>
      <patternFill patternType="solid">
        <fgColor rgb="FFB8CCE3"/>
        <bgColor indexed="64"/>
      </patternFill>
    </fill>
    <fill>
      <patternFill patternType="solid">
        <fgColor theme="0" tint="-0.249977111117893"/>
        <bgColor indexed="64"/>
      </patternFill>
    </fill>
    <fill>
      <patternFill patternType="solid">
        <fgColor rgb="FF00B05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16">
    <xf numFmtId="0" fontId="0" fillId="0" borderId="0"/>
    <xf numFmtId="0" fontId="6" fillId="0" borderId="0"/>
    <xf numFmtId="164" fontId="4"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9" fillId="0" borderId="0"/>
    <xf numFmtId="0" fontId="10" fillId="0" borderId="0"/>
    <xf numFmtId="41" fontId="3" fillId="0" borderId="0" applyFont="0" applyFill="0" applyBorder="0" applyAlignment="0" applyProtection="0"/>
    <xf numFmtId="0" fontId="14" fillId="0" borderId="0"/>
    <xf numFmtId="0" fontId="14" fillId="0" borderId="0"/>
    <xf numFmtId="41" fontId="2" fillId="0" borderId="0" applyFont="0" applyFill="0" applyBorder="0" applyAlignment="0" applyProtection="0"/>
    <xf numFmtId="0" fontId="1" fillId="0" borderId="0"/>
    <xf numFmtId="41" fontId="8" fillId="0" borderId="0" applyFon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cellStyleXfs>
  <cellXfs count="80">
    <xf numFmtId="0" fontId="0" fillId="0" borderId="0" xfId="0"/>
    <xf numFmtId="0" fontId="0" fillId="0" borderId="1" xfId="0" applyBorder="1"/>
    <xf numFmtId="0" fontId="5" fillId="3" borderId="1" xfId="0" applyFont="1" applyFill="1" applyBorder="1" applyAlignment="1">
      <alignment horizontal="left" vertical="center" wrapText="1" indent="1"/>
    </xf>
    <xf numFmtId="0" fontId="5" fillId="3" borderId="1" xfId="0" applyFont="1" applyFill="1" applyBorder="1" applyAlignment="1">
      <alignment horizontal="center" vertical="center" wrapText="1"/>
    </xf>
    <xf numFmtId="0" fontId="5" fillId="3" borderId="1" xfId="0" applyFont="1" applyFill="1" applyBorder="1" applyAlignment="1">
      <alignment vertical="center" wrapText="1"/>
    </xf>
    <xf numFmtId="0" fontId="5" fillId="4" borderId="1" xfId="0" applyFont="1" applyFill="1" applyBorder="1" applyAlignment="1">
      <alignment horizontal="center" vertical="center" wrapText="1"/>
    </xf>
    <xf numFmtId="0" fontId="4" fillId="0" borderId="1" xfId="1" applyFont="1" applyBorder="1"/>
    <xf numFmtId="0" fontId="9" fillId="0" borderId="0" xfId="306"/>
    <xf numFmtId="0" fontId="9" fillId="0" borderId="0" xfId="306" applyAlignment="1">
      <alignment horizontal="center"/>
    </xf>
    <xf numFmtId="49" fontId="9" fillId="0" borderId="0" xfId="306" applyNumberFormat="1"/>
    <xf numFmtId="49" fontId="16" fillId="5" borderId="1" xfId="306" applyNumberFormat="1" applyFont="1" applyFill="1" applyBorder="1" applyAlignment="1">
      <alignment horizontal="center" vertical="center" wrapText="1"/>
    </xf>
    <xf numFmtId="49" fontId="15" fillId="6" borderId="1" xfId="306" applyNumberFormat="1" applyFont="1" applyFill="1" applyBorder="1" applyAlignment="1">
      <alignment horizontal="center" vertical="center" wrapText="1"/>
    </xf>
    <xf numFmtId="0" fontId="12" fillId="0" borderId="0" xfId="306" applyFont="1"/>
    <xf numFmtId="165" fontId="12" fillId="0" borderId="0" xfId="306" applyNumberFormat="1" applyFont="1"/>
    <xf numFmtId="14" fontId="12" fillId="0" borderId="0" xfId="306" applyNumberFormat="1" applyFont="1"/>
    <xf numFmtId="0" fontId="12" fillId="7" borderId="0" xfId="306" applyFont="1" applyFill="1"/>
    <xf numFmtId="0" fontId="13" fillId="0" borderId="0" xfId="312" applyFont="1" applyAlignment="1">
      <alignment vertical="center"/>
    </xf>
    <xf numFmtId="0" fontId="13" fillId="0" borderId="0" xfId="312" applyFont="1" applyAlignment="1">
      <alignment horizontal="center" vertical="center"/>
    </xf>
    <xf numFmtId="14" fontId="9" fillId="0" borderId="0" xfId="306" applyNumberFormat="1"/>
    <xf numFmtId="41" fontId="11" fillId="0" borderId="0" xfId="313" applyFont="1" applyBorder="1"/>
    <xf numFmtId="0" fontId="11" fillId="0" borderId="0" xfId="306" applyFont="1"/>
    <xf numFmtId="0" fontId="9" fillId="0" borderId="0" xfId="306" applyAlignment="1">
      <alignment horizontal="left"/>
    </xf>
    <xf numFmtId="49" fontId="9" fillId="0" borderId="1" xfId="306" applyNumberFormat="1" applyBorder="1" applyAlignment="1">
      <alignment horizontal="center"/>
    </xf>
    <xf numFmtId="49" fontId="8" fillId="0" borderId="1" xfId="306" applyNumberFormat="1" applyFont="1" applyBorder="1" applyAlignment="1">
      <alignment horizontal="center"/>
    </xf>
    <xf numFmtId="49" fontId="16" fillId="5" borderId="1" xfId="306" applyNumberFormat="1" applyFont="1" applyFill="1" applyBorder="1" applyAlignment="1">
      <alignment horizontal="left" vertical="center" wrapText="1"/>
    </xf>
    <xf numFmtId="49" fontId="15" fillId="6" borderId="1" xfId="306" applyNumberFormat="1" applyFont="1" applyFill="1" applyBorder="1" applyAlignment="1">
      <alignment horizontal="left" vertical="center" wrapText="1"/>
    </xf>
    <xf numFmtId="49" fontId="12" fillId="0" borderId="1" xfId="306" applyNumberFormat="1" applyFont="1" applyBorder="1" applyAlignment="1">
      <alignment horizontal="center" vertical="center"/>
    </xf>
    <xf numFmtId="49" fontId="13" fillId="0" borderId="1" xfId="312" applyNumberFormat="1" applyFont="1" applyBorder="1" applyAlignment="1">
      <alignment vertical="center"/>
    </xf>
    <xf numFmtId="49" fontId="13" fillId="0" borderId="1" xfId="312" applyNumberFormat="1" applyFont="1" applyBorder="1" applyAlignment="1">
      <alignment horizontal="center" vertical="center"/>
    </xf>
    <xf numFmtId="49" fontId="12" fillId="7" borderId="1" xfId="306" applyNumberFormat="1" applyFont="1" applyFill="1" applyBorder="1"/>
    <xf numFmtId="49" fontId="12" fillId="8" borderId="1" xfId="306" applyNumberFormat="1" applyFont="1" applyFill="1" applyBorder="1" applyAlignment="1">
      <alignment horizontal="center" vertical="center"/>
    </xf>
    <xf numFmtId="49" fontId="12" fillId="8" borderId="1" xfId="306" applyNumberFormat="1" applyFont="1" applyFill="1" applyBorder="1"/>
    <xf numFmtId="49" fontId="8" fillId="8" borderId="1" xfId="306" applyNumberFormat="1" applyFont="1" applyFill="1" applyBorder="1" applyAlignment="1">
      <alignment horizontal="center"/>
    </xf>
    <xf numFmtId="49" fontId="13" fillId="8" borderId="1" xfId="312" applyNumberFormat="1" applyFont="1" applyFill="1" applyBorder="1" applyAlignment="1">
      <alignment vertical="center"/>
    </xf>
    <xf numFmtId="49" fontId="13" fillId="8" borderId="1" xfId="312" applyNumberFormat="1" applyFont="1" applyFill="1" applyBorder="1" applyAlignment="1">
      <alignment horizontal="center" vertical="center"/>
    </xf>
    <xf numFmtId="0" fontId="9" fillId="8" borderId="0" xfId="306" applyFill="1"/>
    <xf numFmtId="49" fontId="9" fillId="8" borderId="1" xfId="306" applyNumberFormat="1" applyFill="1" applyBorder="1" applyAlignment="1">
      <alignment horizontal="center"/>
    </xf>
    <xf numFmtId="49" fontId="12" fillId="8" borderId="3" xfId="306" applyNumberFormat="1" applyFont="1" applyFill="1" applyBorder="1" applyAlignment="1">
      <alignment horizontal="center" vertical="center"/>
    </xf>
    <xf numFmtId="49" fontId="8" fillId="8" borderId="3" xfId="306" applyNumberFormat="1" applyFont="1" applyFill="1" applyBorder="1" applyAlignment="1">
      <alignment horizontal="center"/>
    </xf>
    <xf numFmtId="49" fontId="18" fillId="8" borderId="1" xfId="0" applyNumberFormat="1" applyFont="1" applyFill="1" applyBorder="1" applyAlignment="1">
      <alignment horizontal="left" vertical="center"/>
    </xf>
    <xf numFmtId="49" fontId="12" fillId="0" borderId="1" xfId="306" applyNumberFormat="1" applyFont="1" applyBorder="1" applyAlignment="1"/>
    <xf numFmtId="49" fontId="18" fillId="0" borderId="0" xfId="0" applyNumberFormat="1" applyFont="1" applyAlignment="1"/>
    <xf numFmtId="49" fontId="12" fillId="8" borderId="1" xfId="306" applyNumberFormat="1" applyFont="1" applyFill="1" applyBorder="1" applyAlignment="1"/>
    <xf numFmtId="49" fontId="17" fillId="8" borderId="0" xfId="0" applyNumberFormat="1" applyFont="1" applyFill="1" applyAlignment="1"/>
    <xf numFmtId="49" fontId="20" fillId="8" borderId="0" xfId="0" applyNumberFormat="1" applyFont="1" applyFill="1" applyAlignment="1"/>
    <xf numFmtId="0" fontId="13" fillId="8" borderId="0" xfId="0" applyFont="1" applyFill="1" applyAlignment="1"/>
    <xf numFmtId="49" fontId="21" fillId="8" borderId="0" xfId="0" applyNumberFormat="1" applyFont="1" applyFill="1" applyAlignment="1"/>
    <xf numFmtId="49" fontId="21" fillId="0" borderId="0" xfId="0" applyNumberFormat="1" applyFont="1" applyAlignment="1"/>
    <xf numFmtId="0" fontId="13" fillId="8" borderId="1" xfId="0" applyFont="1" applyFill="1" applyBorder="1" applyAlignment="1"/>
    <xf numFmtId="49" fontId="12" fillId="8" borderId="3" xfId="306" applyNumberFormat="1" applyFont="1" applyFill="1" applyBorder="1" applyAlignment="1"/>
    <xf numFmtId="49" fontId="0" fillId="8" borderId="0" xfId="0" applyNumberFormat="1" applyFill="1" applyAlignment="1"/>
    <xf numFmtId="0" fontId="0" fillId="8" borderId="1" xfId="0" applyFill="1" applyBorder="1" applyAlignment="1"/>
    <xf numFmtId="49" fontId="11" fillId="0" borderId="1" xfId="306" applyNumberFormat="1" applyFont="1" applyBorder="1" applyAlignment="1">
      <alignment horizontal="center" vertical="center"/>
    </xf>
    <xf numFmtId="49" fontId="11" fillId="0" borderId="1" xfId="306" applyNumberFormat="1" applyFont="1" applyBorder="1" applyAlignment="1">
      <alignment horizontal="left" vertical="center"/>
    </xf>
    <xf numFmtId="49" fontId="22" fillId="0" borderId="1" xfId="306" applyNumberFormat="1" applyFont="1" applyBorder="1" applyAlignment="1">
      <alignment horizontal="center" vertical="center"/>
    </xf>
    <xf numFmtId="49" fontId="23" fillId="0" borderId="1" xfId="0" applyNumberFormat="1" applyFont="1" applyBorder="1" applyAlignment="1">
      <alignment horizontal="center" vertical="center"/>
    </xf>
    <xf numFmtId="49" fontId="11" fillId="8" borderId="1" xfId="306" applyNumberFormat="1" applyFont="1" applyFill="1" applyBorder="1" applyAlignment="1">
      <alignment horizontal="center" vertical="center"/>
    </xf>
    <xf numFmtId="49" fontId="11" fillId="8" borderId="1" xfId="306" applyNumberFormat="1" applyFont="1" applyFill="1" applyBorder="1" applyAlignment="1">
      <alignment horizontal="left" vertical="center"/>
    </xf>
    <xf numFmtId="49" fontId="5" fillId="8" borderId="1" xfId="0" applyNumberFormat="1" applyFont="1" applyFill="1" applyBorder="1" applyAlignment="1">
      <alignment horizontal="center" vertical="center"/>
    </xf>
    <xf numFmtId="49" fontId="22" fillId="8" borderId="1" xfId="306" applyNumberFormat="1" applyFont="1" applyFill="1" applyBorder="1" applyAlignment="1">
      <alignment horizontal="center" vertical="center"/>
    </xf>
    <xf numFmtId="49" fontId="24" fillId="8" borderId="1" xfId="0" applyNumberFormat="1" applyFont="1" applyFill="1" applyBorder="1" applyAlignment="1">
      <alignment horizontal="center" vertical="center"/>
    </xf>
    <xf numFmtId="0" fontId="25" fillId="8" borderId="1" xfId="0" applyFont="1" applyFill="1" applyBorder="1" applyAlignment="1">
      <alignment horizontal="left" vertical="center"/>
    </xf>
    <xf numFmtId="49" fontId="26" fillId="8" borderId="1" xfId="0" applyNumberFormat="1" applyFont="1" applyFill="1" applyBorder="1" applyAlignment="1">
      <alignment horizontal="center" vertical="center"/>
    </xf>
    <xf numFmtId="49" fontId="26" fillId="0" borderId="1" xfId="0" applyNumberFormat="1" applyFont="1" applyBorder="1" applyAlignment="1">
      <alignment horizontal="center" vertical="center"/>
    </xf>
    <xf numFmtId="49" fontId="23" fillId="8" borderId="1" xfId="0" applyNumberFormat="1" applyFont="1" applyFill="1" applyBorder="1" applyAlignment="1">
      <alignment horizontal="center" vertical="center"/>
    </xf>
    <xf numFmtId="0" fontId="11" fillId="0" borderId="0" xfId="306" applyFont="1" applyAlignment="1">
      <alignment horizontal="center" vertical="center"/>
    </xf>
    <xf numFmtId="0" fontId="11" fillId="0" borderId="0" xfId="306" applyFont="1" applyAlignment="1">
      <alignment horizontal="left" vertical="center"/>
    </xf>
    <xf numFmtId="165" fontId="11" fillId="0" borderId="0" xfId="306" applyNumberFormat="1" applyFont="1" applyAlignment="1">
      <alignment horizontal="center" vertical="center"/>
    </xf>
    <xf numFmtId="14" fontId="11" fillId="0" borderId="0" xfId="306" applyNumberFormat="1" applyFont="1" applyAlignment="1">
      <alignment horizontal="center" vertical="center"/>
    </xf>
    <xf numFmtId="0" fontId="11" fillId="7" borderId="0" xfId="306" applyFont="1" applyFill="1" applyAlignment="1">
      <alignment horizontal="center" vertical="center"/>
    </xf>
    <xf numFmtId="0" fontId="22" fillId="0" borderId="0" xfId="306" applyFont="1"/>
    <xf numFmtId="14" fontId="22" fillId="0" borderId="0" xfId="306" applyNumberFormat="1" applyFont="1"/>
    <xf numFmtId="0" fontId="22" fillId="0" borderId="0" xfId="306" applyFont="1" applyAlignment="1">
      <alignment horizontal="center"/>
    </xf>
    <xf numFmtId="0" fontId="23" fillId="8"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7" fillId="0" borderId="0" xfId="0" applyFont="1" applyAlignment="1">
      <alignment horizontal="center" vertical="center"/>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2" xfId="0" applyFont="1" applyFill="1" applyBorder="1" applyAlignment="1">
      <alignment horizontal="center" vertical="center" wrapText="1"/>
    </xf>
  </cellXfs>
  <cellStyles count="316">
    <cellStyle name="Comma [0] 2" xfId="308"/>
    <cellStyle name="Comma [0] 3" xfId="311"/>
    <cellStyle name="Comma [0] 4" xfId="313"/>
    <cellStyle name="Comma 2 21 2" xfId="2"/>
    <cellStyle name="Hyperlink" xfId="314" builtinId="8" hidden="1"/>
    <cellStyle name="Hyperlink" xfId="315" builtinId="8" hidden="1"/>
    <cellStyle name="Normal" xfId="0" builtinId="0"/>
    <cellStyle name="Normal 10" xfId="11"/>
    <cellStyle name="Normal 10 10" xfId="307"/>
    <cellStyle name="Normal 10 11" xfId="312"/>
    <cellStyle name="Normal 10 2" xfId="44"/>
    <cellStyle name="Normal 10 3" xfId="83"/>
    <cellStyle name="Normal 10 4" xfId="116"/>
    <cellStyle name="Normal 10 5" xfId="149"/>
    <cellStyle name="Normal 10 6" xfId="181"/>
    <cellStyle name="Normal 10 7" xfId="215"/>
    <cellStyle name="Normal 10 8" xfId="248"/>
    <cellStyle name="Normal 10 9" xfId="280"/>
    <cellStyle name="Normal 11" xfId="12"/>
    <cellStyle name="Normal 11 2" xfId="45"/>
    <cellStyle name="Normal 11 3" xfId="84"/>
    <cellStyle name="Normal 11 4" xfId="117"/>
    <cellStyle name="Normal 11 5" xfId="150"/>
    <cellStyle name="Normal 11 6" xfId="182"/>
    <cellStyle name="Normal 11 7" xfId="216"/>
    <cellStyle name="Normal 11 8" xfId="249"/>
    <cellStyle name="Normal 11 9" xfId="281"/>
    <cellStyle name="Normal 12" xfId="13"/>
    <cellStyle name="Normal 12 2" xfId="46"/>
    <cellStyle name="Normal 12 3" xfId="85"/>
    <cellStyle name="Normal 12 4" xfId="118"/>
    <cellStyle name="Normal 12 5" xfId="151"/>
    <cellStyle name="Normal 12 6" xfId="183"/>
    <cellStyle name="Normal 12 7" xfId="217"/>
    <cellStyle name="Normal 12 8" xfId="250"/>
    <cellStyle name="Normal 12 9" xfId="282"/>
    <cellStyle name="Normal 13" xfId="14"/>
    <cellStyle name="Normal 13 2" xfId="47"/>
    <cellStyle name="Normal 13 3" xfId="86"/>
    <cellStyle name="Normal 13 4" xfId="119"/>
    <cellStyle name="Normal 13 5" xfId="152"/>
    <cellStyle name="Normal 13 6" xfId="184"/>
    <cellStyle name="Normal 13 7" xfId="218"/>
    <cellStyle name="Normal 13 8" xfId="251"/>
    <cellStyle name="Normal 13 9" xfId="283"/>
    <cellStyle name="Normal 14" xfId="15"/>
    <cellStyle name="Normal 14 2" xfId="48"/>
    <cellStyle name="Normal 14 3" xfId="87"/>
    <cellStyle name="Normal 14 4" xfId="120"/>
    <cellStyle name="Normal 14 5" xfId="153"/>
    <cellStyle name="Normal 14 6" xfId="185"/>
    <cellStyle name="Normal 14 7" xfId="219"/>
    <cellStyle name="Normal 14 8" xfId="252"/>
    <cellStyle name="Normal 14 9" xfId="284"/>
    <cellStyle name="Normal 15" xfId="16"/>
    <cellStyle name="Normal 15 2" xfId="49"/>
    <cellStyle name="Normal 15 3" xfId="88"/>
    <cellStyle name="Normal 15 4" xfId="121"/>
    <cellStyle name="Normal 15 5" xfId="154"/>
    <cellStyle name="Normal 15 6" xfId="186"/>
    <cellStyle name="Normal 15 7" xfId="220"/>
    <cellStyle name="Normal 15 8" xfId="253"/>
    <cellStyle name="Normal 15 9" xfId="285"/>
    <cellStyle name="Normal 16" xfId="17"/>
    <cellStyle name="Normal 16 2" xfId="50"/>
    <cellStyle name="Normal 16 3" xfId="89"/>
    <cellStyle name="Normal 16 4" xfId="122"/>
    <cellStyle name="Normal 16 5" xfId="155"/>
    <cellStyle name="Normal 16 6" xfId="187"/>
    <cellStyle name="Normal 16 7" xfId="221"/>
    <cellStyle name="Normal 16 8" xfId="254"/>
    <cellStyle name="Normal 16 9" xfId="286"/>
    <cellStyle name="Normal 17" xfId="18"/>
    <cellStyle name="Normal 17 2" xfId="51"/>
    <cellStyle name="Normal 17 3" xfId="90"/>
    <cellStyle name="Normal 17 4" xfId="123"/>
    <cellStyle name="Normal 17 5" xfId="156"/>
    <cellStyle name="Normal 17 6" xfId="188"/>
    <cellStyle name="Normal 17 7" xfId="222"/>
    <cellStyle name="Normal 17 8" xfId="255"/>
    <cellStyle name="Normal 17 9" xfId="287"/>
    <cellStyle name="Normal 18" xfId="19"/>
    <cellStyle name="Normal 18 2" xfId="52"/>
    <cellStyle name="Normal 18 3" xfId="91"/>
    <cellStyle name="Normal 18 4" xfId="124"/>
    <cellStyle name="Normal 18 5" xfId="157"/>
    <cellStyle name="Normal 18 6" xfId="189"/>
    <cellStyle name="Normal 18 7" xfId="223"/>
    <cellStyle name="Normal 18 8" xfId="256"/>
    <cellStyle name="Normal 18 9" xfId="288"/>
    <cellStyle name="Normal 19" xfId="20"/>
    <cellStyle name="Normal 19 2" xfId="53"/>
    <cellStyle name="Normal 19 3" xfId="92"/>
    <cellStyle name="Normal 19 4" xfId="125"/>
    <cellStyle name="Normal 19 5" xfId="158"/>
    <cellStyle name="Normal 19 6" xfId="190"/>
    <cellStyle name="Normal 19 7" xfId="224"/>
    <cellStyle name="Normal 19 8" xfId="257"/>
    <cellStyle name="Normal 19 9" xfId="289"/>
    <cellStyle name="Normal 2" xfId="3"/>
    <cellStyle name="Normal 2 10" xfId="305"/>
    <cellStyle name="Normal 2 2" xfId="36"/>
    <cellStyle name="Normal 2 3" xfId="75"/>
    <cellStyle name="Normal 2 4" xfId="110"/>
    <cellStyle name="Normal 2 5" xfId="143"/>
    <cellStyle name="Normal 2 6" xfId="176"/>
    <cellStyle name="Normal 2 7" xfId="207"/>
    <cellStyle name="Normal 2 8" xfId="243"/>
    <cellStyle name="Normal 2 9" xfId="276"/>
    <cellStyle name="Normal 20" xfId="21"/>
    <cellStyle name="Normal 20 2" xfId="54"/>
    <cellStyle name="Normal 20 3" xfId="93"/>
    <cellStyle name="Normal 20 4" xfId="126"/>
    <cellStyle name="Normal 20 5" xfId="159"/>
    <cellStyle name="Normal 20 6" xfId="191"/>
    <cellStyle name="Normal 20 7" xfId="225"/>
    <cellStyle name="Normal 20 8" xfId="258"/>
    <cellStyle name="Normal 20 9" xfId="290"/>
    <cellStyle name="Normal 21" xfId="22"/>
    <cellStyle name="Normal 21 2" xfId="55"/>
    <cellStyle name="Normal 21 3" xfId="94"/>
    <cellStyle name="Normal 21 4" xfId="127"/>
    <cellStyle name="Normal 21 5" xfId="160"/>
    <cellStyle name="Normal 21 6" xfId="192"/>
    <cellStyle name="Normal 21 7" xfId="226"/>
    <cellStyle name="Normal 21 8" xfId="259"/>
    <cellStyle name="Normal 21 9" xfId="291"/>
    <cellStyle name="Normal 22" xfId="23"/>
    <cellStyle name="Normal 22 2" xfId="56"/>
    <cellStyle name="Normal 22 3" xfId="95"/>
    <cellStyle name="Normal 22 4" xfId="128"/>
    <cellStyle name="Normal 22 5" xfId="161"/>
    <cellStyle name="Normal 22 6" xfId="193"/>
    <cellStyle name="Normal 22 7" xfId="227"/>
    <cellStyle name="Normal 22 8" xfId="260"/>
    <cellStyle name="Normal 22 9" xfId="292"/>
    <cellStyle name="Normal 23" xfId="24"/>
    <cellStyle name="Normal 23 2" xfId="57"/>
    <cellStyle name="Normal 23 3" xfId="96"/>
    <cellStyle name="Normal 23 4" xfId="129"/>
    <cellStyle name="Normal 23 5" xfId="162"/>
    <cellStyle name="Normal 23 6" xfId="194"/>
    <cellStyle name="Normal 23 7" xfId="228"/>
    <cellStyle name="Normal 23 8" xfId="261"/>
    <cellStyle name="Normal 23 9" xfId="293"/>
    <cellStyle name="Normal 24" xfId="25"/>
    <cellStyle name="Normal 24 2" xfId="58"/>
    <cellStyle name="Normal 24 3" xfId="97"/>
    <cellStyle name="Normal 24 4" xfId="130"/>
    <cellStyle name="Normal 24 5" xfId="163"/>
    <cellStyle name="Normal 24 6" xfId="195"/>
    <cellStyle name="Normal 24 7" xfId="229"/>
    <cellStyle name="Normal 24 8" xfId="262"/>
    <cellStyle name="Normal 24 9" xfId="294"/>
    <cellStyle name="Normal 25" xfId="26"/>
    <cellStyle name="Normal 25 2" xfId="59"/>
    <cellStyle name="Normal 25 3" xfId="98"/>
    <cellStyle name="Normal 25 4" xfId="131"/>
    <cellStyle name="Normal 25 5" xfId="164"/>
    <cellStyle name="Normal 25 6" xfId="196"/>
    <cellStyle name="Normal 25 7" xfId="230"/>
    <cellStyle name="Normal 25 8" xfId="263"/>
    <cellStyle name="Normal 25 9" xfId="295"/>
    <cellStyle name="Normal 26" xfId="27"/>
    <cellStyle name="Normal 26 2" xfId="60"/>
    <cellStyle name="Normal 26 3" xfId="99"/>
    <cellStyle name="Normal 26 4" xfId="132"/>
    <cellStyle name="Normal 26 5" xfId="165"/>
    <cellStyle name="Normal 26 6" xfId="197"/>
    <cellStyle name="Normal 26 7" xfId="231"/>
    <cellStyle name="Normal 26 8" xfId="264"/>
    <cellStyle name="Normal 26 9" xfId="296"/>
    <cellStyle name="Normal 27" xfId="28"/>
    <cellStyle name="Normal 27 2" xfId="61"/>
    <cellStyle name="Normal 27 3" xfId="100"/>
    <cellStyle name="Normal 27 4" xfId="133"/>
    <cellStyle name="Normal 27 5" xfId="166"/>
    <cellStyle name="Normal 27 6" xfId="198"/>
    <cellStyle name="Normal 27 7" xfId="232"/>
    <cellStyle name="Normal 27 8" xfId="265"/>
    <cellStyle name="Normal 27 9" xfId="297"/>
    <cellStyle name="Normal 28" xfId="29"/>
    <cellStyle name="Normal 28 2" xfId="62"/>
    <cellStyle name="Normal 28 3" xfId="101"/>
    <cellStyle name="Normal 28 4" xfId="134"/>
    <cellStyle name="Normal 28 5" xfId="167"/>
    <cellStyle name="Normal 28 6" xfId="199"/>
    <cellStyle name="Normal 28 7" xfId="233"/>
    <cellStyle name="Normal 28 8" xfId="266"/>
    <cellStyle name="Normal 28 9" xfId="298"/>
    <cellStyle name="Normal 29" xfId="30"/>
    <cellStyle name="Normal 29 2" xfId="63"/>
    <cellStyle name="Normal 29 3" xfId="102"/>
    <cellStyle name="Normal 29 4" xfId="135"/>
    <cellStyle name="Normal 29 5" xfId="168"/>
    <cellStyle name="Normal 29 6" xfId="200"/>
    <cellStyle name="Normal 29 7" xfId="234"/>
    <cellStyle name="Normal 29 8" xfId="267"/>
    <cellStyle name="Normal 29 9" xfId="299"/>
    <cellStyle name="Normal 3" xfId="4"/>
    <cellStyle name="Normal 3 2" xfId="37"/>
    <cellStyle name="Normal 3 3" xfId="76"/>
    <cellStyle name="Normal 3 4" xfId="109"/>
    <cellStyle name="Normal 3 5" xfId="142"/>
    <cellStyle name="Normal 3 6" xfId="175"/>
    <cellStyle name="Normal 3 7" xfId="208"/>
    <cellStyle name="Normal 3 8" xfId="242"/>
    <cellStyle name="Normal 3 9" xfId="275"/>
    <cellStyle name="Normal 30" xfId="31"/>
    <cellStyle name="Normal 30 2" xfId="64"/>
    <cellStyle name="Normal 30 3" xfId="103"/>
    <cellStyle name="Normal 30 4" xfId="136"/>
    <cellStyle name="Normal 30 5" xfId="169"/>
    <cellStyle name="Normal 30 6" xfId="201"/>
    <cellStyle name="Normal 30 7" xfId="235"/>
    <cellStyle name="Normal 30 8" xfId="268"/>
    <cellStyle name="Normal 30 9" xfId="300"/>
    <cellStyle name="Normal 31" xfId="32"/>
    <cellStyle name="Normal 31 2" xfId="65"/>
    <cellStyle name="Normal 31 3" xfId="104"/>
    <cellStyle name="Normal 31 4" xfId="137"/>
    <cellStyle name="Normal 31 5" xfId="170"/>
    <cellStyle name="Normal 31 6" xfId="202"/>
    <cellStyle name="Normal 31 7" xfId="236"/>
    <cellStyle name="Normal 31 8" xfId="269"/>
    <cellStyle name="Normal 31 9" xfId="301"/>
    <cellStyle name="Normal 32" xfId="33"/>
    <cellStyle name="Normal 32 2" xfId="66"/>
    <cellStyle name="Normal 32 3" xfId="105"/>
    <cellStyle name="Normal 32 4" xfId="138"/>
    <cellStyle name="Normal 32 5" xfId="171"/>
    <cellStyle name="Normal 32 6" xfId="203"/>
    <cellStyle name="Normal 32 7" xfId="237"/>
    <cellStyle name="Normal 32 8" xfId="270"/>
    <cellStyle name="Normal 32 9" xfId="302"/>
    <cellStyle name="Normal 33" xfId="34"/>
    <cellStyle name="Normal 33 2" xfId="67"/>
    <cellStyle name="Normal 33 3" xfId="106"/>
    <cellStyle name="Normal 33 4" xfId="139"/>
    <cellStyle name="Normal 33 5" xfId="172"/>
    <cellStyle name="Normal 33 6" xfId="204"/>
    <cellStyle name="Normal 33 7" xfId="238"/>
    <cellStyle name="Normal 33 8" xfId="271"/>
    <cellStyle name="Normal 33 9" xfId="303"/>
    <cellStyle name="Normal 34" xfId="35"/>
    <cellStyle name="Normal 34 2" xfId="68"/>
    <cellStyle name="Normal 34 3" xfId="107"/>
    <cellStyle name="Normal 34 4" xfId="140"/>
    <cellStyle name="Normal 34 5" xfId="173"/>
    <cellStyle name="Normal 34 6" xfId="205"/>
    <cellStyle name="Normal 34 7" xfId="239"/>
    <cellStyle name="Normal 34 8" xfId="272"/>
    <cellStyle name="Normal 34 9" xfId="304"/>
    <cellStyle name="Normal 35" xfId="69"/>
    <cellStyle name="Normal 36" xfId="70"/>
    <cellStyle name="Normal 37" xfId="71"/>
    <cellStyle name="Normal 38" xfId="72"/>
    <cellStyle name="Normal 39" xfId="73"/>
    <cellStyle name="Normal 4" xfId="5"/>
    <cellStyle name="Normal 4 2" xfId="38"/>
    <cellStyle name="Normal 4 3" xfId="77"/>
    <cellStyle name="Normal 4 4" xfId="108"/>
    <cellStyle name="Normal 4 5" xfId="141"/>
    <cellStyle name="Normal 4 6" xfId="174"/>
    <cellStyle name="Normal 4 7" xfId="209"/>
    <cellStyle name="Normal 4 8" xfId="241"/>
    <cellStyle name="Normal 4 9" xfId="274"/>
    <cellStyle name="Normal 40" xfId="306"/>
    <cellStyle name="Normal 5" xfId="6"/>
    <cellStyle name="Normal 5 2" xfId="39"/>
    <cellStyle name="Normal 5 3" xfId="78"/>
    <cellStyle name="Normal 5 4" xfId="74"/>
    <cellStyle name="Normal 5 5" xfId="111"/>
    <cellStyle name="Normal 5 6" xfId="144"/>
    <cellStyle name="Normal 5 7" xfId="210"/>
    <cellStyle name="Normal 5 8" xfId="240"/>
    <cellStyle name="Normal 5 9" xfId="273"/>
    <cellStyle name="Normal 6" xfId="7"/>
    <cellStyle name="Normal 6 10" xfId="310"/>
    <cellStyle name="Normal 6 2" xfId="40"/>
    <cellStyle name="Normal 6 3" xfId="79"/>
    <cellStyle name="Normal 6 4" xfId="112"/>
    <cellStyle name="Normal 6 5" xfId="145"/>
    <cellStyle name="Normal 6 6" xfId="177"/>
    <cellStyle name="Normal 6 7" xfId="211"/>
    <cellStyle name="Normal 6 8" xfId="206"/>
    <cellStyle name="Normal 6 9" xfId="244"/>
    <cellStyle name="Normal 7" xfId="8"/>
    <cellStyle name="Normal 7 10" xfId="309"/>
    <cellStyle name="Normal 7 2" xfId="41"/>
    <cellStyle name="Normal 7 3" xfId="80"/>
    <cellStyle name="Normal 7 4" xfId="113"/>
    <cellStyle name="Normal 7 5" xfId="146"/>
    <cellStyle name="Normal 7 6" xfId="178"/>
    <cellStyle name="Normal 7 7" xfId="212"/>
    <cellStyle name="Normal 7 8" xfId="245"/>
    <cellStyle name="Normal 7 9" xfId="277"/>
    <cellStyle name="Normal 8" xfId="9"/>
    <cellStyle name="Normal 8 2" xfId="42"/>
    <cellStyle name="Normal 8 3" xfId="81"/>
    <cellStyle name="Normal 8 4" xfId="114"/>
    <cellStyle name="Normal 8 5" xfId="147"/>
    <cellStyle name="Normal 8 6" xfId="179"/>
    <cellStyle name="Normal 8 7" xfId="213"/>
    <cellStyle name="Normal 8 8" xfId="246"/>
    <cellStyle name="Normal 8 9" xfId="278"/>
    <cellStyle name="Normal 9" xfId="10"/>
    <cellStyle name="Normal 9 2" xfId="43"/>
    <cellStyle name="Normal 9 3" xfId="82"/>
    <cellStyle name="Normal 9 4" xfId="115"/>
    <cellStyle name="Normal 9 5" xfId="148"/>
    <cellStyle name="Normal 9 6" xfId="180"/>
    <cellStyle name="Normal 9 7" xfId="214"/>
    <cellStyle name="Normal 9 8" xfId="247"/>
    <cellStyle name="Normal 9 9" xfId="279"/>
    <cellStyle name="Normal_Kabupaten"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cer\Downloads\LTI_REV2_BLTDD%20By%20Name%20By%20Address%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insi"/>
      <sheetName val="Kabupaten"/>
      <sheetName val="Kecamatan"/>
      <sheetName val="Desa"/>
      <sheetName val="BNBA"/>
      <sheetName val="Sheet1"/>
      <sheetName val="Pilihan"/>
    </sheetNames>
    <sheetDataSet>
      <sheetData sheetId="0" refreshError="1"/>
      <sheetData sheetId="1" refreshError="1"/>
      <sheetData sheetId="2" refreshError="1"/>
      <sheetData sheetId="3" refreshError="1"/>
      <sheetData sheetId="4"/>
      <sheetData sheetId="5" refreshError="1"/>
      <sheetData sheetId="6">
        <row r="3">
          <cell r="C3" t="str">
            <v>1. Petani pemilik lahan</v>
          </cell>
          <cell r="D3" t="str">
            <v>1. Masuk DTKS belum dapat JPS</v>
          </cell>
          <cell r="K3" t="str">
            <v>1. Laki-laki</v>
          </cell>
        </row>
        <row r="4">
          <cell r="C4" t="str">
            <v>2. Petani penggarap/penyewa</v>
          </cell>
          <cell r="D4" t="str">
            <v>2. Belum terdata</v>
          </cell>
          <cell r="K4" t="str">
            <v>2. Perempuan</v>
          </cell>
        </row>
        <row r="5">
          <cell r="C5" t="str">
            <v>3. Buruh tani</v>
          </cell>
          <cell r="D5" t="str">
            <v>3. Kehilangan mata pencaharian</v>
          </cell>
        </row>
        <row r="6">
          <cell r="C6" t="str">
            <v>4. Nelayan pemilik perahu</v>
          </cell>
          <cell r="D6" t="str">
            <v>4. Punya penyakit kronis/menahun</v>
          </cell>
        </row>
        <row r="7">
          <cell r="C7" t="str">
            <v>5. Nelayan penyewa perahu</v>
          </cell>
        </row>
        <row r="8">
          <cell r="C8" t="str">
            <v>6. Buruh nelayan</v>
          </cell>
        </row>
        <row r="9">
          <cell r="C9" t="str">
            <v>7. Buruh pabrik</v>
          </cell>
        </row>
        <row r="10">
          <cell r="C10" t="str">
            <v>8. Guru sekolah umum</v>
          </cell>
        </row>
        <row r="11">
          <cell r="C11" t="str">
            <v>9. Guru agama</v>
          </cell>
        </row>
        <row r="12">
          <cell r="C12" t="str">
            <v>10. Pedagang barang</v>
          </cell>
        </row>
        <row r="13">
          <cell r="C13" t="str">
            <v>11. Pedagang makanan</v>
          </cell>
        </row>
        <row r="14">
          <cell r="C14" t="str">
            <v>12. Penyedia jasa</v>
          </cell>
        </row>
        <row r="15">
          <cell r="C15" t="str">
            <v>13. lainnya</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desarensing.web.id/penduduk/detail/1/0/5047" TargetMode="External"/><Relationship Id="rId1" Type="http://schemas.openxmlformats.org/officeDocument/2006/relationships/hyperlink" Target="https://www.desarensing.web.id/penduduk/detail/1/0/6035"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esarensing.web.id/penduduk/detail/1/0/5047" TargetMode="External"/><Relationship Id="rId1" Type="http://schemas.openxmlformats.org/officeDocument/2006/relationships/hyperlink" Target="https://www.desarensing.web.id/penduduk/detail/1/0/603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B10"/>
  <sheetViews>
    <sheetView topLeftCell="E1" workbookViewId="0">
      <selection activeCell="D16" sqref="D16"/>
    </sheetView>
  </sheetViews>
  <sheetFormatPr defaultRowHeight="15"/>
  <cols>
    <col min="1" max="1" width="6.28515625" customWidth="1"/>
    <col min="4" max="4" width="23" customWidth="1"/>
    <col min="5" max="5" width="17.42578125" customWidth="1"/>
    <col min="6" max="6" width="15.7109375" customWidth="1"/>
    <col min="7" max="7" width="18.42578125" customWidth="1"/>
  </cols>
  <sheetData>
    <row r="2" spans="1:28" ht="15" customHeight="1">
      <c r="F2" s="76" t="s">
        <v>29</v>
      </c>
      <c r="G2" s="76"/>
      <c r="H2" s="76"/>
      <c r="I2" s="76"/>
      <c r="J2" s="76"/>
      <c r="K2" s="76"/>
      <c r="L2" s="76"/>
      <c r="M2" s="76"/>
      <c r="N2" s="76"/>
    </row>
    <row r="3" spans="1:28" ht="15" customHeight="1">
      <c r="F3" s="76"/>
      <c r="G3" s="76"/>
      <c r="H3" s="76"/>
      <c r="I3" s="76"/>
      <c r="J3" s="76"/>
      <c r="K3" s="76"/>
      <c r="L3" s="76"/>
      <c r="M3" s="76"/>
      <c r="N3" s="76"/>
    </row>
    <row r="5" spans="1:28" ht="23.25" customHeight="1">
      <c r="A5" s="75" t="s">
        <v>0</v>
      </c>
      <c r="B5" s="75" t="s">
        <v>1</v>
      </c>
      <c r="C5" s="75" t="s">
        <v>2</v>
      </c>
      <c r="D5" s="75" t="s">
        <v>3</v>
      </c>
      <c r="E5" s="75" t="s">
        <v>27</v>
      </c>
      <c r="F5" s="75" t="s">
        <v>28</v>
      </c>
      <c r="G5" s="77" t="s">
        <v>5</v>
      </c>
      <c r="H5" s="74" t="s">
        <v>6</v>
      </c>
      <c r="I5" s="74" t="s">
        <v>26</v>
      </c>
      <c r="J5" s="74" t="s">
        <v>7</v>
      </c>
      <c r="K5" s="74"/>
      <c r="L5" s="74"/>
      <c r="M5" s="74"/>
      <c r="N5" s="74"/>
      <c r="O5" s="74"/>
      <c r="P5" s="74"/>
      <c r="Q5" s="74"/>
      <c r="R5" s="74"/>
      <c r="S5" s="74"/>
      <c r="T5" s="74"/>
      <c r="U5" s="74"/>
      <c r="V5" s="74"/>
      <c r="W5" s="74"/>
      <c r="X5" s="74" t="s">
        <v>8</v>
      </c>
      <c r="Y5" s="74"/>
      <c r="Z5" s="74"/>
      <c r="AA5" s="74"/>
      <c r="AB5" s="74"/>
    </row>
    <row r="6" spans="1:28" ht="17.25" customHeight="1">
      <c r="A6" s="75"/>
      <c r="B6" s="75"/>
      <c r="C6" s="75"/>
      <c r="D6" s="75"/>
      <c r="E6" s="75"/>
      <c r="F6" s="75"/>
      <c r="G6" s="78"/>
      <c r="H6" s="74"/>
      <c r="I6" s="74"/>
      <c r="J6" s="74"/>
      <c r="K6" s="74"/>
      <c r="L6" s="74"/>
      <c r="M6" s="74"/>
      <c r="N6" s="74"/>
      <c r="O6" s="74"/>
      <c r="P6" s="74"/>
      <c r="Q6" s="74"/>
      <c r="R6" s="74"/>
      <c r="S6" s="74"/>
      <c r="T6" s="74"/>
      <c r="U6" s="74"/>
      <c r="V6" s="74"/>
      <c r="W6" s="74"/>
      <c r="X6" s="74"/>
      <c r="Y6" s="74"/>
      <c r="Z6" s="74"/>
      <c r="AA6" s="74"/>
      <c r="AB6" s="74"/>
    </row>
    <row r="7" spans="1:28" ht="29.25" customHeight="1">
      <c r="A7" s="75"/>
      <c r="B7" s="75"/>
      <c r="C7" s="75"/>
      <c r="D7" s="75"/>
      <c r="E7" s="75"/>
      <c r="F7" s="75"/>
      <c r="G7" s="79"/>
      <c r="H7" s="74"/>
      <c r="I7" s="74"/>
      <c r="J7" s="2" t="s">
        <v>9</v>
      </c>
      <c r="K7" s="2" t="s">
        <v>10</v>
      </c>
      <c r="L7" s="3" t="s">
        <v>11</v>
      </c>
      <c r="M7" s="2" t="s">
        <v>12</v>
      </c>
      <c r="N7" s="2" t="s">
        <v>13</v>
      </c>
      <c r="O7" s="3" t="s">
        <v>14</v>
      </c>
      <c r="P7" s="2" t="s">
        <v>15</v>
      </c>
      <c r="Q7" s="2" t="s">
        <v>16</v>
      </c>
      <c r="R7" s="3" t="s">
        <v>17</v>
      </c>
      <c r="S7" s="3" t="s">
        <v>18</v>
      </c>
      <c r="T7" s="4" t="s">
        <v>19</v>
      </c>
      <c r="U7" s="3" t="s">
        <v>20</v>
      </c>
      <c r="V7" s="2" t="s">
        <v>21</v>
      </c>
      <c r="W7" s="3" t="s">
        <v>22</v>
      </c>
      <c r="X7" s="3" t="s">
        <v>9</v>
      </c>
      <c r="Y7" s="2" t="s">
        <v>10</v>
      </c>
      <c r="Z7" s="2" t="s">
        <v>11</v>
      </c>
      <c r="AA7" s="3" t="s">
        <v>12</v>
      </c>
      <c r="AB7" s="3" t="s">
        <v>22</v>
      </c>
    </row>
    <row r="8" spans="1:28" ht="29.25" customHeight="1">
      <c r="A8" s="5">
        <v>1</v>
      </c>
      <c r="B8" s="5">
        <v>2</v>
      </c>
      <c r="C8" s="5">
        <v>3</v>
      </c>
      <c r="D8" s="5">
        <v>4</v>
      </c>
      <c r="E8" s="5">
        <v>6</v>
      </c>
      <c r="F8" s="5">
        <v>8</v>
      </c>
      <c r="G8" s="5">
        <v>10</v>
      </c>
      <c r="H8" s="5">
        <v>11</v>
      </c>
      <c r="I8" s="5">
        <v>12</v>
      </c>
      <c r="J8" s="5">
        <v>13</v>
      </c>
      <c r="K8" s="5">
        <v>14</v>
      </c>
      <c r="L8" s="5">
        <v>15</v>
      </c>
      <c r="M8" s="5">
        <v>16</v>
      </c>
      <c r="N8" s="5">
        <v>17</v>
      </c>
      <c r="O8" s="5">
        <v>18</v>
      </c>
      <c r="P8" s="5">
        <v>19</v>
      </c>
      <c r="Q8" s="5">
        <v>20</v>
      </c>
      <c r="R8" s="5">
        <v>21</v>
      </c>
      <c r="S8" s="5">
        <v>22</v>
      </c>
      <c r="T8" s="5">
        <v>23</v>
      </c>
      <c r="U8" s="5">
        <v>24</v>
      </c>
      <c r="V8" s="5">
        <v>25</v>
      </c>
      <c r="W8" s="5">
        <v>26</v>
      </c>
      <c r="X8" s="5">
        <v>27</v>
      </c>
      <c r="Y8" s="5">
        <v>28</v>
      </c>
      <c r="Z8" s="5">
        <v>29</v>
      </c>
      <c r="AA8" s="5">
        <v>30</v>
      </c>
      <c r="AB8" s="5">
        <v>31</v>
      </c>
    </row>
    <row r="9" spans="1:28">
      <c r="A9" s="1">
        <v>1</v>
      </c>
      <c r="B9" s="1">
        <v>5</v>
      </c>
      <c r="C9" s="1">
        <v>52</v>
      </c>
      <c r="D9" s="6" t="s">
        <v>23</v>
      </c>
      <c r="E9" s="1">
        <v>8</v>
      </c>
      <c r="F9" s="1">
        <v>105</v>
      </c>
      <c r="G9" s="1">
        <v>1005</v>
      </c>
      <c r="H9" s="1" t="e">
        <f>SUM(#REF!)</f>
        <v>#REF!</v>
      </c>
      <c r="I9" s="1" t="e">
        <f>SUM(#REF!)</f>
        <v>#REF!</v>
      </c>
      <c r="J9" s="1" t="e">
        <f>SUM(#REF!)</f>
        <v>#REF!</v>
      </c>
      <c r="K9" s="1" t="e">
        <f>SUM(#REF!)</f>
        <v>#REF!</v>
      </c>
      <c r="L9" s="1" t="e">
        <f>SUM(#REF!)</f>
        <v>#REF!</v>
      </c>
      <c r="M9" s="1" t="e">
        <f>SUM(#REF!)</f>
        <v>#REF!</v>
      </c>
      <c r="N9" s="1" t="e">
        <f>SUM(#REF!)</f>
        <v>#REF!</v>
      </c>
      <c r="O9" s="1" t="e">
        <f>SUM(#REF!)</f>
        <v>#REF!</v>
      </c>
      <c r="P9" s="1" t="e">
        <f>SUM(#REF!)</f>
        <v>#REF!</v>
      </c>
      <c r="Q9" s="1" t="e">
        <f>SUM(#REF!)</f>
        <v>#REF!</v>
      </c>
      <c r="R9" s="1" t="e">
        <f>SUM(#REF!)</f>
        <v>#REF!</v>
      </c>
      <c r="S9" s="1" t="e">
        <f>SUM(#REF!)</f>
        <v>#REF!</v>
      </c>
      <c r="T9" s="1" t="e">
        <f>SUM(#REF!)</f>
        <v>#REF!</v>
      </c>
      <c r="U9" s="1" t="e">
        <f>SUM(#REF!)</f>
        <v>#REF!</v>
      </c>
      <c r="V9" s="1" t="e">
        <f>SUM(#REF!)</f>
        <v>#REF!</v>
      </c>
      <c r="W9" s="1" t="e">
        <f>SUM(#REF!)</f>
        <v>#REF!</v>
      </c>
      <c r="X9" s="1" t="e">
        <f>SUM(#REF!)</f>
        <v>#REF!</v>
      </c>
      <c r="Y9" s="1" t="e">
        <f>SUM(#REF!)</f>
        <v>#REF!</v>
      </c>
      <c r="Z9" s="1" t="e">
        <f>SUM(#REF!)</f>
        <v>#REF!</v>
      </c>
      <c r="AA9" s="1" t="e">
        <f>SUM(#REF!)</f>
        <v>#REF!</v>
      </c>
      <c r="AB9" s="1" t="e">
        <f>SUM(#REF!)</f>
        <v>#REF!</v>
      </c>
    </row>
    <row r="10" spans="1:28">
      <c r="A10" s="1">
        <v>2</v>
      </c>
      <c r="B10" s="1"/>
      <c r="C10" s="1"/>
      <c r="D10" s="1"/>
      <c r="E10" s="1"/>
      <c r="F10" s="1"/>
      <c r="G10" s="1"/>
      <c r="H10" s="1"/>
      <c r="I10" s="1"/>
      <c r="J10" s="1"/>
      <c r="K10" s="1"/>
      <c r="L10" s="1"/>
      <c r="M10" s="1"/>
      <c r="N10" s="1"/>
      <c r="O10" s="1"/>
      <c r="P10" s="1"/>
      <c r="Q10" s="1"/>
      <c r="R10" s="1"/>
      <c r="S10" s="1"/>
      <c r="T10" s="1"/>
      <c r="U10" s="1"/>
      <c r="V10" s="1"/>
      <c r="W10" s="1"/>
      <c r="X10" s="1"/>
      <c r="Y10" s="1"/>
      <c r="Z10" s="1"/>
      <c r="AA10" s="1"/>
      <c r="AB10" s="1"/>
    </row>
  </sheetData>
  <autoFilter ref="A8:AB8"/>
  <mergeCells count="12">
    <mergeCell ref="F2:N3"/>
    <mergeCell ref="F5:F7"/>
    <mergeCell ref="G5:G7"/>
    <mergeCell ref="H5:H7"/>
    <mergeCell ref="I5:I7"/>
    <mergeCell ref="J5:W6"/>
    <mergeCell ref="X5:AB6"/>
    <mergeCell ref="A5:A7"/>
    <mergeCell ref="B5:B7"/>
    <mergeCell ref="C5:C7"/>
    <mergeCell ref="D5:D7"/>
    <mergeCell ref="E5: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45"/>
  <sheetViews>
    <sheetView view="pageBreakPreview" zoomScaleNormal="130" zoomScaleSheetLayoutView="100" workbookViewId="0">
      <selection activeCell="F8" sqref="F8"/>
    </sheetView>
  </sheetViews>
  <sheetFormatPr defaultRowHeight="15.75"/>
  <cols>
    <col min="1" max="1" width="5" style="7" customWidth="1"/>
    <col min="2" max="2" width="24.28515625" style="7" customWidth="1"/>
    <col min="3" max="3" width="18.28515625" style="9" customWidth="1"/>
    <col min="4" max="4" width="13.7109375" style="18" customWidth="1"/>
    <col min="5" max="5" width="14" style="21" customWidth="1"/>
    <col min="6" max="6" width="41.42578125" style="21" bestFit="1" customWidth="1"/>
    <col min="7" max="7" width="7.5703125" style="8" customWidth="1"/>
    <col min="8" max="8" width="14.5703125" style="8" customWidth="1"/>
    <col min="9" max="9" width="16" style="7" customWidth="1"/>
    <col min="10" max="10" width="10.140625" style="21" customWidth="1"/>
    <col min="11" max="11" width="8.5703125" style="7" bestFit="1" customWidth="1"/>
    <col min="12" max="12" width="12.5703125" style="7" customWidth="1"/>
    <col min="13" max="13" width="8.5703125" style="7" bestFit="1" customWidth="1"/>
    <col min="14" max="14" width="14.7109375" style="7" customWidth="1"/>
    <col min="15" max="15" width="7.85546875" style="7" customWidth="1"/>
    <col min="16" max="16" width="19.7109375" style="7" customWidth="1"/>
    <col min="17" max="17" width="49.42578125" style="7" bestFit="1" customWidth="1"/>
    <col min="18" max="18" width="36.7109375" style="7" customWidth="1"/>
    <col min="19" max="16384" width="9.140625" style="7"/>
  </cols>
  <sheetData>
    <row r="1" spans="1:18" ht="97.15" customHeight="1">
      <c r="A1" s="10" t="s">
        <v>30</v>
      </c>
      <c r="B1" s="10" t="s">
        <v>31</v>
      </c>
      <c r="C1" s="10" t="s">
        <v>32</v>
      </c>
      <c r="D1" s="10" t="s">
        <v>33</v>
      </c>
      <c r="E1" s="10" t="s">
        <v>34</v>
      </c>
      <c r="F1" s="10" t="s">
        <v>35</v>
      </c>
      <c r="G1" s="10" t="s">
        <v>36</v>
      </c>
      <c r="H1" s="10" t="s">
        <v>412</v>
      </c>
      <c r="I1" s="10" t="s">
        <v>37</v>
      </c>
      <c r="J1" s="24" t="s">
        <v>38</v>
      </c>
      <c r="K1" s="10" t="s">
        <v>39</v>
      </c>
      <c r="L1" s="10" t="s">
        <v>4</v>
      </c>
      <c r="M1" s="10" t="s">
        <v>40</v>
      </c>
      <c r="N1" s="10" t="s">
        <v>41</v>
      </c>
      <c r="O1" s="10" t="s">
        <v>42</v>
      </c>
      <c r="P1" s="10" t="s">
        <v>3</v>
      </c>
      <c r="Q1" s="10" t="s">
        <v>7</v>
      </c>
      <c r="R1" s="10" t="s">
        <v>270</v>
      </c>
    </row>
    <row r="2" spans="1:18" ht="21" customHeight="1">
      <c r="A2" s="11">
        <v>1</v>
      </c>
      <c r="B2" s="11">
        <v>2</v>
      </c>
      <c r="C2" s="11" t="s">
        <v>269</v>
      </c>
      <c r="D2" s="11"/>
      <c r="E2" s="25">
        <v>5</v>
      </c>
      <c r="F2" s="25">
        <v>6</v>
      </c>
      <c r="G2" s="11">
        <v>7</v>
      </c>
      <c r="H2" s="11">
        <v>8</v>
      </c>
      <c r="I2" s="11">
        <v>9</v>
      </c>
      <c r="J2" s="25">
        <v>10</v>
      </c>
      <c r="K2" s="11">
        <v>11</v>
      </c>
      <c r="L2" s="11">
        <v>12</v>
      </c>
      <c r="M2" s="11">
        <v>13</v>
      </c>
      <c r="N2" s="11">
        <v>14</v>
      </c>
      <c r="O2" s="11">
        <v>15</v>
      </c>
      <c r="P2" s="11">
        <v>16</v>
      </c>
      <c r="Q2" s="11">
        <v>17</v>
      </c>
      <c r="R2" s="11">
        <v>18</v>
      </c>
    </row>
    <row r="3" spans="1:18">
      <c r="A3" s="26">
        <v>1</v>
      </c>
      <c r="B3" s="40" t="s">
        <v>62</v>
      </c>
      <c r="C3" s="40" t="s">
        <v>147</v>
      </c>
      <c r="D3" s="23" t="s">
        <v>307</v>
      </c>
      <c r="E3" s="23" t="s">
        <v>267</v>
      </c>
      <c r="F3" s="40" t="s">
        <v>246</v>
      </c>
      <c r="G3" s="40" t="s">
        <v>55</v>
      </c>
      <c r="H3" s="40"/>
      <c r="I3" s="27">
        <v>5203192003</v>
      </c>
      <c r="J3" s="27" t="s">
        <v>271</v>
      </c>
      <c r="K3" s="28">
        <v>520319</v>
      </c>
      <c r="L3" s="27" t="s">
        <v>25</v>
      </c>
      <c r="M3" s="27">
        <v>5203</v>
      </c>
      <c r="N3" s="27" t="s">
        <v>24</v>
      </c>
      <c r="O3" s="27">
        <v>52</v>
      </c>
      <c r="P3" s="27" t="s">
        <v>23</v>
      </c>
      <c r="Q3" s="29"/>
      <c r="R3" s="29"/>
    </row>
    <row r="4" spans="1:18">
      <c r="A4" s="26">
        <v>2</v>
      </c>
      <c r="B4" s="40" t="s">
        <v>68</v>
      </c>
      <c r="C4" s="40" t="s">
        <v>148</v>
      </c>
      <c r="D4" s="23" t="s">
        <v>318</v>
      </c>
      <c r="E4" s="23" t="s">
        <v>267</v>
      </c>
      <c r="F4" s="40" t="s">
        <v>246</v>
      </c>
      <c r="G4" s="40" t="s">
        <v>55</v>
      </c>
      <c r="H4" s="40"/>
      <c r="I4" s="27">
        <v>5203192003</v>
      </c>
      <c r="J4" s="27" t="s">
        <v>271</v>
      </c>
      <c r="K4" s="28">
        <v>520319</v>
      </c>
      <c r="L4" s="27" t="s">
        <v>25</v>
      </c>
      <c r="M4" s="27">
        <v>5203</v>
      </c>
      <c r="N4" s="27" t="s">
        <v>24</v>
      </c>
      <c r="O4" s="27">
        <v>52</v>
      </c>
      <c r="P4" s="27" t="s">
        <v>23</v>
      </c>
      <c r="Q4" s="29"/>
      <c r="R4" s="29"/>
    </row>
    <row r="5" spans="1:18">
      <c r="A5" s="26">
        <v>3</v>
      </c>
      <c r="B5" s="40" t="s">
        <v>50</v>
      </c>
      <c r="C5" s="40" t="s">
        <v>149</v>
      </c>
      <c r="D5" s="23" t="s">
        <v>319</v>
      </c>
      <c r="E5" s="23" t="s">
        <v>268</v>
      </c>
      <c r="F5" s="40" t="s">
        <v>246</v>
      </c>
      <c r="G5" s="40" t="s">
        <v>55</v>
      </c>
      <c r="H5" s="40"/>
      <c r="I5" s="27">
        <v>5203192003</v>
      </c>
      <c r="J5" s="27" t="s">
        <v>271</v>
      </c>
      <c r="K5" s="28">
        <v>520319</v>
      </c>
      <c r="L5" s="27" t="s">
        <v>25</v>
      </c>
      <c r="M5" s="27">
        <v>5203</v>
      </c>
      <c r="N5" s="27" t="s">
        <v>24</v>
      </c>
      <c r="O5" s="27">
        <v>52</v>
      </c>
      <c r="P5" s="27" t="s">
        <v>23</v>
      </c>
      <c r="Q5" s="29"/>
      <c r="R5" s="29"/>
    </row>
    <row r="6" spans="1:18">
      <c r="A6" s="26">
        <v>4</v>
      </c>
      <c r="B6" s="40" t="s">
        <v>69</v>
      </c>
      <c r="C6" s="40" t="s">
        <v>150</v>
      </c>
      <c r="D6" s="23" t="s">
        <v>320</v>
      </c>
      <c r="E6" s="23" t="s">
        <v>267</v>
      </c>
      <c r="F6" s="40" t="s">
        <v>247</v>
      </c>
      <c r="G6" s="40" t="s">
        <v>56</v>
      </c>
      <c r="H6" s="40"/>
      <c r="I6" s="27">
        <v>5203192003</v>
      </c>
      <c r="J6" s="27" t="s">
        <v>271</v>
      </c>
      <c r="K6" s="28">
        <v>520319</v>
      </c>
      <c r="L6" s="27" t="s">
        <v>25</v>
      </c>
      <c r="M6" s="27">
        <v>5203</v>
      </c>
      <c r="N6" s="27" t="s">
        <v>24</v>
      </c>
      <c r="O6" s="27">
        <v>52</v>
      </c>
      <c r="P6" s="27" t="s">
        <v>23</v>
      </c>
      <c r="Q6" s="29"/>
      <c r="R6" s="29"/>
    </row>
    <row r="7" spans="1:18">
      <c r="A7" s="26">
        <v>5</v>
      </c>
      <c r="B7" s="40" t="s">
        <v>70</v>
      </c>
      <c r="C7" s="40" t="s">
        <v>151</v>
      </c>
      <c r="D7" s="23" t="s">
        <v>321</v>
      </c>
      <c r="E7" s="23" t="s">
        <v>268</v>
      </c>
      <c r="F7" s="40" t="s">
        <v>247</v>
      </c>
      <c r="G7" s="40" t="s">
        <v>56</v>
      </c>
      <c r="H7" s="40"/>
      <c r="I7" s="27">
        <v>5203192003</v>
      </c>
      <c r="J7" s="27" t="s">
        <v>271</v>
      </c>
      <c r="K7" s="28">
        <v>520319</v>
      </c>
      <c r="L7" s="27" t="s">
        <v>25</v>
      </c>
      <c r="M7" s="27">
        <v>5203</v>
      </c>
      <c r="N7" s="27" t="s">
        <v>24</v>
      </c>
      <c r="O7" s="27">
        <v>52</v>
      </c>
      <c r="P7" s="27" t="s">
        <v>23</v>
      </c>
      <c r="Q7" s="29"/>
      <c r="R7" s="29"/>
    </row>
    <row r="8" spans="1:18">
      <c r="A8" s="26">
        <v>6</v>
      </c>
      <c r="B8" s="40" t="s">
        <v>71</v>
      </c>
      <c r="C8" s="40" t="s">
        <v>152</v>
      </c>
      <c r="D8" s="23" t="s">
        <v>322</v>
      </c>
      <c r="E8" s="23" t="s">
        <v>268</v>
      </c>
      <c r="F8" s="40" t="s">
        <v>248</v>
      </c>
      <c r="G8" s="40" t="s">
        <v>54</v>
      </c>
      <c r="H8" s="40"/>
      <c r="I8" s="27">
        <v>5203192003</v>
      </c>
      <c r="J8" s="27" t="s">
        <v>271</v>
      </c>
      <c r="K8" s="28">
        <v>520319</v>
      </c>
      <c r="L8" s="27" t="s">
        <v>25</v>
      </c>
      <c r="M8" s="27">
        <v>5203</v>
      </c>
      <c r="N8" s="27" t="s">
        <v>24</v>
      </c>
      <c r="O8" s="27">
        <v>52</v>
      </c>
      <c r="P8" s="27" t="s">
        <v>23</v>
      </c>
      <c r="Q8" s="29"/>
      <c r="R8" s="29"/>
    </row>
    <row r="9" spans="1:18">
      <c r="A9" s="26">
        <v>7</v>
      </c>
      <c r="B9" s="40" t="s">
        <v>63</v>
      </c>
      <c r="C9" s="40" t="s">
        <v>153</v>
      </c>
      <c r="D9" s="23" t="s">
        <v>323</v>
      </c>
      <c r="E9" s="23" t="s">
        <v>267</v>
      </c>
      <c r="F9" s="40" t="s">
        <v>248</v>
      </c>
      <c r="G9" s="40" t="s">
        <v>54</v>
      </c>
      <c r="H9" s="40"/>
      <c r="I9" s="27">
        <v>5203192003</v>
      </c>
      <c r="J9" s="27" t="s">
        <v>271</v>
      </c>
      <c r="K9" s="28">
        <v>520319</v>
      </c>
      <c r="L9" s="27" t="s">
        <v>25</v>
      </c>
      <c r="M9" s="27">
        <v>5203</v>
      </c>
      <c r="N9" s="27" t="s">
        <v>24</v>
      </c>
      <c r="O9" s="27">
        <v>52</v>
      </c>
      <c r="P9" s="27" t="s">
        <v>23</v>
      </c>
      <c r="Q9" s="29"/>
      <c r="R9" s="29"/>
    </row>
    <row r="10" spans="1:18">
      <c r="A10" s="26">
        <v>8</v>
      </c>
      <c r="B10" s="40" t="s">
        <v>72</v>
      </c>
      <c r="C10" s="40" t="s">
        <v>154</v>
      </c>
      <c r="D10" s="23" t="s">
        <v>316</v>
      </c>
      <c r="E10" s="23" t="s">
        <v>268</v>
      </c>
      <c r="F10" s="40" t="s">
        <v>248</v>
      </c>
      <c r="G10" s="40" t="s">
        <v>54</v>
      </c>
      <c r="H10" s="40"/>
      <c r="I10" s="27">
        <v>5203192003</v>
      </c>
      <c r="J10" s="27" t="s">
        <v>271</v>
      </c>
      <c r="K10" s="28">
        <v>520319</v>
      </c>
      <c r="L10" s="27" t="s">
        <v>25</v>
      </c>
      <c r="M10" s="27">
        <v>5203</v>
      </c>
      <c r="N10" s="27" t="s">
        <v>24</v>
      </c>
      <c r="O10" s="27">
        <v>52</v>
      </c>
      <c r="P10" s="27" t="s">
        <v>23</v>
      </c>
      <c r="Q10" s="29"/>
      <c r="R10" s="29"/>
    </row>
    <row r="11" spans="1:18">
      <c r="A11" s="26">
        <v>9</v>
      </c>
      <c r="B11" s="40" t="s">
        <v>73</v>
      </c>
      <c r="C11" s="40" t="s">
        <v>155</v>
      </c>
      <c r="D11" s="23" t="s">
        <v>318</v>
      </c>
      <c r="E11" s="23" t="s">
        <v>268</v>
      </c>
      <c r="F11" s="40" t="s">
        <v>247</v>
      </c>
      <c r="G11" s="40" t="s">
        <v>53</v>
      </c>
      <c r="H11" s="40"/>
      <c r="I11" s="27">
        <v>5203192003</v>
      </c>
      <c r="J11" s="27" t="s">
        <v>271</v>
      </c>
      <c r="K11" s="28">
        <v>520319</v>
      </c>
      <c r="L11" s="27" t="s">
        <v>25</v>
      </c>
      <c r="M11" s="27">
        <v>5203</v>
      </c>
      <c r="N11" s="27" t="s">
        <v>24</v>
      </c>
      <c r="O11" s="27">
        <v>52</v>
      </c>
      <c r="P11" s="27" t="s">
        <v>23</v>
      </c>
      <c r="Q11" s="29"/>
      <c r="R11" s="29"/>
    </row>
    <row r="12" spans="1:18">
      <c r="A12" s="26">
        <v>10</v>
      </c>
      <c r="B12" s="40" t="s">
        <v>74</v>
      </c>
      <c r="C12" s="40" t="s">
        <v>156</v>
      </c>
      <c r="D12" s="23" t="s">
        <v>324</v>
      </c>
      <c r="E12" s="23" t="s">
        <v>267</v>
      </c>
      <c r="F12" s="40" t="s">
        <v>247</v>
      </c>
      <c r="G12" s="40" t="s">
        <v>53</v>
      </c>
      <c r="H12" s="40"/>
      <c r="I12" s="27">
        <v>5203192003</v>
      </c>
      <c r="J12" s="27" t="s">
        <v>271</v>
      </c>
      <c r="K12" s="28">
        <v>520319</v>
      </c>
      <c r="L12" s="27" t="s">
        <v>25</v>
      </c>
      <c r="M12" s="27">
        <v>5203</v>
      </c>
      <c r="N12" s="27" t="s">
        <v>24</v>
      </c>
      <c r="O12" s="27">
        <v>52</v>
      </c>
      <c r="P12" s="27" t="s">
        <v>23</v>
      </c>
      <c r="Q12" s="29"/>
      <c r="R12" s="29"/>
    </row>
    <row r="13" spans="1:18">
      <c r="A13" s="26">
        <v>11</v>
      </c>
      <c r="B13" s="40" t="s">
        <v>406</v>
      </c>
      <c r="C13" s="41" t="s">
        <v>407</v>
      </c>
      <c r="D13" s="23" t="s">
        <v>334</v>
      </c>
      <c r="E13" s="23" t="s">
        <v>267</v>
      </c>
      <c r="F13" s="40" t="s">
        <v>246</v>
      </c>
      <c r="G13" s="40" t="s">
        <v>55</v>
      </c>
      <c r="H13" s="40"/>
      <c r="I13" s="27">
        <v>5203192003</v>
      </c>
      <c r="J13" s="27" t="s">
        <v>271</v>
      </c>
      <c r="K13" s="28">
        <v>520319</v>
      </c>
      <c r="L13" s="27" t="s">
        <v>25</v>
      </c>
      <c r="M13" s="27">
        <v>5203</v>
      </c>
      <c r="N13" s="27" t="s">
        <v>24</v>
      </c>
      <c r="O13" s="27">
        <v>52</v>
      </c>
      <c r="P13" s="27" t="s">
        <v>23</v>
      </c>
      <c r="Q13" s="29"/>
      <c r="R13" s="29"/>
    </row>
    <row r="14" spans="1:18">
      <c r="A14" s="26">
        <v>12</v>
      </c>
      <c r="B14" s="40" t="s">
        <v>44</v>
      </c>
      <c r="C14" s="40" t="s">
        <v>157</v>
      </c>
      <c r="D14" s="23" t="s">
        <v>318</v>
      </c>
      <c r="E14" s="23" t="s">
        <v>267</v>
      </c>
      <c r="F14" s="40" t="s">
        <v>246</v>
      </c>
      <c r="G14" s="40" t="s">
        <v>55</v>
      </c>
      <c r="H14" s="40"/>
      <c r="I14" s="27">
        <v>5203192003</v>
      </c>
      <c r="J14" s="27" t="s">
        <v>271</v>
      </c>
      <c r="K14" s="28">
        <v>520319</v>
      </c>
      <c r="L14" s="27" t="s">
        <v>25</v>
      </c>
      <c r="M14" s="27">
        <v>5203</v>
      </c>
      <c r="N14" s="27" t="s">
        <v>24</v>
      </c>
      <c r="O14" s="27">
        <v>52</v>
      </c>
      <c r="P14" s="27" t="s">
        <v>23</v>
      </c>
      <c r="Q14" s="29"/>
      <c r="R14" s="29"/>
    </row>
    <row r="15" spans="1:18" s="35" customFormat="1">
      <c r="A15" s="30">
        <v>13</v>
      </c>
      <c r="B15" s="42" t="s">
        <v>75</v>
      </c>
      <c r="C15" s="43" t="s">
        <v>379</v>
      </c>
      <c r="D15" s="32" t="s">
        <v>309</v>
      </c>
      <c r="E15" s="32" t="s">
        <v>268</v>
      </c>
      <c r="F15" s="42" t="s">
        <v>247</v>
      </c>
      <c r="G15" s="42" t="s">
        <v>53</v>
      </c>
      <c r="H15" s="42"/>
      <c r="I15" s="33">
        <v>5203192003</v>
      </c>
      <c r="J15" s="33" t="s">
        <v>271</v>
      </c>
      <c r="K15" s="34">
        <v>520319</v>
      </c>
      <c r="L15" s="33" t="s">
        <v>25</v>
      </c>
      <c r="M15" s="33">
        <v>5203</v>
      </c>
      <c r="N15" s="33" t="s">
        <v>24</v>
      </c>
      <c r="O15" s="33">
        <v>52</v>
      </c>
      <c r="P15" s="33" t="s">
        <v>23</v>
      </c>
      <c r="Q15" s="31" t="s">
        <v>375</v>
      </c>
      <c r="R15" s="31"/>
    </row>
    <row r="16" spans="1:18">
      <c r="A16" s="26">
        <v>14</v>
      </c>
      <c r="B16" s="40" t="s">
        <v>76</v>
      </c>
      <c r="C16" s="40" t="s">
        <v>158</v>
      </c>
      <c r="D16" s="23" t="s">
        <v>325</v>
      </c>
      <c r="E16" s="23" t="s">
        <v>267</v>
      </c>
      <c r="F16" s="40" t="s">
        <v>248</v>
      </c>
      <c r="G16" s="40" t="s">
        <v>54</v>
      </c>
      <c r="H16" s="40"/>
      <c r="I16" s="27">
        <v>5203192003</v>
      </c>
      <c r="J16" s="27" t="s">
        <v>271</v>
      </c>
      <c r="K16" s="28">
        <v>520319</v>
      </c>
      <c r="L16" s="27" t="s">
        <v>25</v>
      </c>
      <c r="M16" s="27">
        <v>5203</v>
      </c>
      <c r="N16" s="27" t="s">
        <v>24</v>
      </c>
      <c r="O16" s="27">
        <v>52</v>
      </c>
      <c r="P16" s="27" t="s">
        <v>23</v>
      </c>
      <c r="Q16" s="29"/>
      <c r="R16" s="29"/>
    </row>
    <row r="17" spans="1:18">
      <c r="A17" s="26">
        <v>15</v>
      </c>
      <c r="B17" s="40" t="s">
        <v>414</v>
      </c>
      <c r="C17" s="40" t="s">
        <v>415</v>
      </c>
      <c r="D17" s="23" t="s">
        <v>416</v>
      </c>
      <c r="E17" s="23" t="s">
        <v>268</v>
      </c>
      <c r="F17" s="40" t="s">
        <v>248</v>
      </c>
      <c r="G17" s="40" t="s">
        <v>54</v>
      </c>
      <c r="H17" s="40"/>
      <c r="I17" s="27">
        <v>5203192003</v>
      </c>
      <c r="J17" s="27" t="s">
        <v>271</v>
      </c>
      <c r="K17" s="28">
        <v>520319</v>
      </c>
      <c r="L17" s="27" t="s">
        <v>25</v>
      </c>
      <c r="M17" s="27">
        <v>5203</v>
      </c>
      <c r="N17" s="27" t="s">
        <v>24</v>
      </c>
      <c r="O17" s="27">
        <v>52</v>
      </c>
      <c r="P17" s="27" t="s">
        <v>23</v>
      </c>
      <c r="Q17" s="29"/>
      <c r="R17" s="29"/>
    </row>
    <row r="18" spans="1:18">
      <c r="A18" s="26">
        <v>16</v>
      </c>
      <c r="B18" s="40" t="s">
        <v>51</v>
      </c>
      <c r="C18" s="40" t="s">
        <v>159</v>
      </c>
      <c r="D18" s="22" t="s">
        <v>326</v>
      </c>
      <c r="E18" s="23" t="s">
        <v>267</v>
      </c>
      <c r="F18" s="40" t="s">
        <v>249</v>
      </c>
      <c r="G18" s="40" t="s">
        <v>53</v>
      </c>
      <c r="H18" s="40"/>
      <c r="I18" s="27">
        <v>5203192003</v>
      </c>
      <c r="J18" s="27" t="s">
        <v>271</v>
      </c>
      <c r="K18" s="28">
        <v>520319</v>
      </c>
      <c r="L18" s="27" t="s">
        <v>25</v>
      </c>
      <c r="M18" s="27">
        <v>5203</v>
      </c>
      <c r="N18" s="27" t="s">
        <v>24</v>
      </c>
      <c r="O18" s="27">
        <v>52</v>
      </c>
      <c r="P18" s="27" t="s">
        <v>23</v>
      </c>
      <c r="Q18" s="29"/>
      <c r="R18" s="29"/>
    </row>
    <row r="19" spans="1:18">
      <c r="A19" s="26">
        <v>17</v>
      </c>
      <c r="B19" s="40" t="s">
        <v>77</v>
      </c>
      <c r="C19" s="40" t="s">
        <v>160</v>
      </c>
      <c r="D19" s="22" t="s">
        <v>327</v>
      </c>
      <c r="E19" s="23" t="s">
        <v>267</v>
      </c>
      <c r="F19" s="40" t="s">
        <v>249</v>
      </c>
      <c r="G19" s="40" t="s">
        <v>53</v>
      </c>
      <c r="H19" s="40"/>
      <c r="I19" s="27">
        <v>5203192003</v>
      </c>
      <c r="J19" s="27" t="s">
        <v>271</v>
      </c>
      <c r="K19" s="28">
        <v>520319</v>
      </c>
      <c r="L19" s="27" t="s">
        <v>25</v>
      </c>
      <c r="M19" s="27">
        <v>5203</v>
      </c>
      <c r="N19" s="27" t="s">
        <v>24</v>
      </c>
      <c r="O19" s="27">
        <v>52</v>
      </c>
      <c r="P19" s="27" t="s">
        <v>23</v>
      </c>
      <c r="Q19" s="29"/>
      <c r="R19" s="29"/>
    </row>
    <row r="20" spans="1:18">
      <c r="A20" s="26">
        <v>18</v>
      </c>
      <c r="B20" s="40" t="s">
        <v>78</v>
      </c>
      <c r="C20" s="40" t="s">
        <v>161</v>
      </c>
      <c r="D20" s="22" t="s">
        <v>311</v>
      </c>
      <c r="E20" s="23" t="s">
        <v>267</v>
      </c>
      <c r="F20" s="40" t="s">
        <v>249</v>
      </c>
      <c r="G20" s="40" t="s">
        <v>53</v>
      </c>
      <c r="H20" s="40"/>
      <c r="I20" s="27">
        <v>5203192003</v>
      </c>
      <c r="J20" s="27" t="s">
        <v>271</v>
      </c>
      <c r="K20" s="28">
        <v>520319</v>
      </c>
      <c r="L20" s="27" t="s">
        <v>25</v>
      </c>
      <c r="M20" s="27">
        <v>5203</v>
      </c>
      <c r="N20" s="27" t="s">
        <v>24</v>
      </c>
      <c r="O20" s="27">
        <v>52</v>
      </c>
      <c r="P20" s="27" t="s">
        <v>23</v>
      </c>
      <c r="Q20" s="29"/>
      <c r="R20" s="29"/>
    </row>
    <row r="21" spans="1:18">
      <c r="A21" s="26">
        <v>19</v>
      </c>
      <c r="B21" s="40" t="s">
        <v>79</v>
      </c>
      <c r="C21" s="40" t="s">
        <v>162</v>
      </c>
      <c r="D21" s="22" t="s">
        <v>328</v>
      </c>
      <c r="E21" s="23" t="s">
        <v>267</v>
      </c>
      <c r="F21" s="40" t="s">
        <v>249</v>
      </c>
      <c r="G21" s="40" t="s">
        <v>54</v>
      </c>
      <c r="H21" s="40"/>
      <c r="I21" s="27">
        <v>5203192003</v>
      </c>
      <c r="J21" s="27" t="s">
        <v>271</v>
      </c>
      <c r="K21" s="28">
        <v>520319</v>
      </c>
      <c r="L21" s="27" t="s">
        <v>25</v>
      </c>
      <c r="M21" s="27">
        <v>5203</v>
      </c>
      <c r="N21" s="27" t="s">
        <v>24</v>
      </c>
      <c r="O21" s="27">
        <v>52</v>
      </c>
      <c r="P21" s="27" t="s">
        <v>23</v>
      </c>
      <c r="Q21" s="29"/>
      <c r="R21" s="29"/>
    </row>
    <row r="22" spans="1:18">
      <c r="A22" s="26">
        <v>20</v>
      </c>
      <c r="B22" s="40" t="s">
        <v>80</v>
      </c>
      <c r="C22" s="40" t="s">
        <v>163</v>
      </c>
      <c r="D22" s="22" t="s">
        <v>329</v>
      </c>
      <c r="E22" s="23" t="s">
        <v>267</v>
      </c>
      <c r="F22" s="40" t="s">
        <v>249</v>
      </c>
      <c r="G22" s="40" t="s">
        <v>55</v>
      </c>
      <c r="H22" s="40"/>
      <c r="I22" s="27">
        <v>5203192003</v>
      </c>
      <c r="J22" s="27" t="s">
        <v>271</v>
      </c>
      <c r="K22" s="28">
        <v>520319</v>
      </c>
      <c r="L22" s="27" t="s">
        <v>25</v>
      </c>
      <c r="M22" s="27">
        <v>5203</v>
      </c>
      <c r="N22" s="27" t="s">
        <v>24</v>
      </c>
      <c r="O22" s="27">
        <v>52</v>
      </c>
      <c r="P22" s="27" t="s">
        <v>23</v>
      </c>
      <c r="Q22" s="29"/>
      <c r="R22" s="29"/>
    </row>
    <row r="23" spans="1:18">
      <c r="A23" s="26">
        <v>21</v>
      </c>
      <c r="B23" s="40" t="s">
        <v>418</v>
      </c>
      <c r="C23" s="40" t="s">
        <v>419</v>
      </c>
      <c r="D23" s="22" t="s">
        <v>420</v>
      </c>
      <c r="E23" s="23" t="s">
        <v>268</v>
      </c>
      <c r="F23" s="40" t="s">
        <v>249</v>
      </c>
      <c r="G23" s="40" t="s">
        <v>55</v>
      </c>
      <c r="H23" s="40"/>
      <c r="I23" s="27">
        <v>5203192003</v>
      </c>
      <c r="J23" s="27" t="s">
        <v>271</v>
      </c>
      <c r="K23" s="28">
        <v>520319</v>
      </c>
      <c r="L23" s="27" t="s">
        <v>25</v>
      </c>
      <c r="M23" s="27">
        <v>5203</v>
      </c>
      <c r="N23" s="27" t="s">
        <v>24</v>
      </c>
      <c r="O23" s="27">
        <v>52</v>
      </c>
      <c r="P23" s="27" t="s">
        <v>23</v>
      </c>
      <c r="Q23" s="29"/>
      <c r="R23" s="29"/>
    </row>
    <row r="24" spans="1:18">
      <c r="A24" s="26">
        <v>22</v>
      </c>
      <c r="B24" s="40" t="s">
        <v>81</v>
      </c>
      <c r="C24" s="40" t="s">
        <v>164</v>
      </c>
      <c r="D24" s="22" t="s">
        <v>330</v>
      </c>
      <c r="E24" s="23" t="s">
        <v>268</v>
      </c>
      <c r="F24" s="40" t="s">
        <v>250</v>
      </c>
      <c r="G24" s="40" t="s">
        <v>55</v>
      </c>
      <c r="H24" s="40"/>
      <c r="I24" s="27">
        <v>5203192003</v>
      </c>
      <c r="J24" s="27" t="s">
        <v>271</v>
      </c>
      <c r="K24" s="28">
        <v>520319</v>
      </c>
      <c r="L24" s="27" t="s">
        <v>25</v>
      </c>
      <c r="M24" s="27">
        <v>5203</v>
      </c>
      <c r="N24" s="27" t="s">
        <v>24</v>
      </c>
      <c r="O24" s="27">
        <v>52</v>
      </c>
      <c r="P24" s="27" t="s">
        <v>23</v>
      </c>
      <c r="Q24" s="29"/>
      <c r="R24" s="29"/>
    </row>
    <row r="25" spans="1:18">
      <c r="A25" s="26">
        <v>23</v>
      </c>
      <c r="B25" s="40" t="s">
        <v>82</v>
      </c>
      <c r="C25" s="40" t="s">
        <v>165</v>
      </c>
      <c r="D25" s="22" t="s">
        <v>331</v>
      </c>
      <c r="E25" s="23" t="s">
        <v>267</v>
      </c>
      <c r="F25" s="40" t="s">
        <v>249</v>
      </c>
      <c r="G25" s="40" t="s">
        <v>55</v>
      </c>
      <c r="H25" s="40"/>
      <c r="I25" s="27">
        <v>5203192003</v>
      </c>
      <c r="J25" s="27" t="s">
        <v>271</v>
      </c>
      <c r="K25" s="28">
        <v>520319</v>
      </c>
      <c r="L25" s="27" t="s">
        <v>25</v>
      </c>
      <c r="M25" s="27">
        <v>5203</v>
      </c>
      <c r="N25" s="27" t="s">
        <v>24</v>
      </c>
      <c r="O25" s="27">
        <v>52</v>
      </c>
      <c r="P25" s="27" t="s">
        <v>23</v>
      </c>
      <c r="Q25" s="29"/>
      <c r="R25" s="29"/>
    </row>
    <row r="26" spans="1:18">
      <c r="A26" s="26">
        <v>24</v>
      </c>
      <c r="B26" s="40" t="s">
        <v>83</v>
      </c>
      <c r="C26" s="40" t="s">
        <v>166</v>
      </c>
      <c r="D26" s="22" t="s">
        <v>318</v>
      </c>
      <c r="E26" s="23" t="s">
        <v>268</v>
      </c>
      <c r="F26" s="40" t="s">
        <v>249</v>
      </c>
      <c r="G26" s="40" t="s">
        <v>54</v>
      </c>
      <c r="H26" s="40"/>
      <c r="I26" s="27">
        <v>5203192003</v>
      </c>
      <c r="J26" s="27" t="s">
        <v>271</v>
      </c>
      <c r="K26" s="28">
        <v>520319</v>
      </c>
      <c r="L26" s="27" t="s">
        <v>25</v>
      </c>
      <c r="M26" s="27">
        <v>5203</v>
      </c>
      <c r="N26" s="27" t="s">
        <v>24</v>
      </c>
      <c r="O26" s="27">
        <v>52</v>
      </c>
      <c r="P26" s="27" t="s">
        <v>23</v>
      </c>
      <c r="Q26" s="29"/>
      <c r="R26" s="29"/>
    </row>
    <row r="27" spans="1:18">
      <c r="A27" s="26">
        <v>25</v>
      </c>
      <c r="B27" s="40" t="s">
        <v>84</v>
      </c>
      <c r="C27" s="40" t="s">
        <v>167</v>
      </c>
      <c r="D27" s="22" t="s">
        <v>332</v>
      </c>
      <c r="E27" s="23" t="s">
        <v>268</v>
      </c>
      <c r="F27" s="40" t="s">
        <v>251</v>
      </c>
      <c r="G27" s="40" t="s">
        <v>54</v>
      </c>
      <c r="H27" s="40"/>
      <c r="I27" s="27">
        <v>5203192003</v>
      </c>
      <c r="J27" s="27" t="s">
        <v>271</v>
      </c>
      <c r="K27" s="28">
        <v>520319</v>
      </c>
      <c r="L27" s="27" t="s">
        <v>25</v>
      </c>
      <c r="M27" s="27">
        <v>5203</v>
      </c>
      <c r="N27" s="27" t="s">
        <v>24</v>
      </c>
      <c r="O27" s="27">
        <v>52</v>
      </c>
      <c r="P27" s="27" t="s">
        <v>23</v>
      </c>
      <c r="Q27" s="29"/>
      <c r="R27" s="29"/>
    </row>
    <row r="28" spans="1:18">
      <c r="A28" s="26">
        <v>26</v>
      </c>
      <c r="B28" s="40" t="s">
        <v>58</v>
      </c>
      <c r="C28" s="40" t="s">
        <v>168</v>
      </c>
      <c r="D28" s="22" t="s">
        <v>333</v>
      </c>
      <c r="E28" s="23" t="s">
        <v>268</v>
      </c>
      <c r="F28" s="40" t="s">
        <v>250</v>
      </c>
      <c r="G28" s="40" t="s">
        <v>266</v>
      </c>
      <c r="H28" s="40"/>
      <c r="I28" s="27">
        <v>5203192003</v>
      </c>
      <c r="J28" s="27" t="s">
        <v>271</v>
      </c>
      <c r="K28" s="28">
        <v>520319</v>
      </c>
      <c r="L28" s="27" t="s">
        <v>25</v>
      </c>
      <c r="M28" s="27">
        <v>5203</v>
      </c>
      <c r="N28" s="27" t="s">
        <v>24</v>
      </c>
      <c r="O28" s="27">
        <v>52</v>
      </c>
      <c r="P28" s="27" t="s">
        <v>23</v>
      </c>
      <c r="Q28" s="29"/>
      <c r="R28" s="29"/>
    </row>
    <row r="29" spans="1:18">
      <c r="A29" s="26">
        <v>27</v>
      </c>
      <c r="B29" s="40" t="s">
        <v>85</v>
      </c>
      <c r="C29" s="40" t="s">
        <v>169</v>
      </c>
      <c r="D29" s="22" t="s">
        <v>334</v>
      </c>
      <c r="E29" s="23" t="s">
        <v>267</v>
      </c>
      <c r="F29" s="40" t="s">
        <v>249</v>
      </c>
      <c r="G29" s="40" t="s">
        <v>55</v>
      </c>
      <c r="H29" s="40"/>
      <c r="I29" s="27">
        <v>5203192003</v>
      </c>
      <c r="J29" s="27" t="s">
        <v>271</v>
      </c>
      <c r="K29" s="28">
        <v>520319</v>
      </c>
      <c r="L29" s="27" t="s">
        <v>25</v>
      </c>
      <c r="M29" s="27">
        <v>5203</v>
      </c>
      <c r="N29" s="27" t="s">
        <v>24</v>
      </c>
      <c r="O29" s="27">
        <v>52</v>
      </c>
      <c r="P29" s="27" t="s">
        <v>23</v>
      </c>
      <c r="Q29" s="29"/>
      <c r="R29" s="29"/>
    </row>
    <row r="30" spans="1:18">
      <c r="A30" s="26">
        <v>28</v>
      </c>
      <c r="B30" s="40" t="s">
        <v>65</v>
      </c>
      <c r="C30" s="40" t="s">
        <v>170</v>
      </c>
      <c r="D30" s="22" t="s">
        <v>335</v>
      </c>
      <c r="E30" s="23" t="s">
        <v>267</v>
      </c>
      <c r="F30" s="40" t="s">
        <v>249</v>
      </c>
      <c r="G30" s="40" t="s">
        <v>55</v>
      </c>
      <c r="H30" s="40"/>
      <c r="I30" s="27">
        <v>5203192003</v>
      </c>
      <c r="J30" s="27" t="s">
        <v>271</v>
      </c>
      <c r="K30" s="28">
        <v>520319</v>
      </c>
      <c r="L30" s="27" t="s">
        <v>25</v>
      </c>
      <c r="M30" s="27">
        <v>5203</v>
      </c>
      <c r="N30" s="27" t="s">
        <v>24</v>
      </c>
      <c r="O30" s="27">
        <v>52</v>
      </c>
      <c r="P30" s="27" t="s">
        <v>23</v>
      </c>
      <c r="Q30" s="29"/>
      <c r="R30" s="29"/>
    </row>
    <row r="31" spans="1:18">
      <c r="A31" s="26">
        <v>29</v>
      </c>
      <c r="B31" s="40" t="s">
        <v>86</v>
      </c>
      <c r="C31" s="40" t="s">
        <v>171</v>
      </c>
      <c r="D31" s="22" t="s">
        <v>336</v>
      </c>
      <c r="E31" s="23" t="s">
        <v>268</v>
      </c>
      <c r="F31" s="40" t="s">
        <v>249</v>
      </c>
      <c r="G31" s="40" t="s">
        <v>53</v>
      </c>
      <c r="H31" s="40"/>
      <c r="I31" s="27">
        <v>5203192003</v>
      </c>
      <c r="J31" s="27" t="s">
        <v>271</v>
      </c>
      <c r="K31" s="28">
        <v>520319</v>
      </c>
      <c r="L31" s="27" t="s">
        <v>25</v>
      </c>
      <c r="M31" s="27">
        <v>5203</v>
      </c>
      <c r="N31" s="27" t="s">
        <v>24</v>
      </c>
      <c r="O31" s="27">
        <v>52</v>
      </c>
      <c r="P31" s="27" t="s">
        <v>23</v>
      </c>
      <c r="Q31" s="29"/>
      <c r="R31" s="29"/>
    </row>
    <row r="32" spans="1:18">
      <c r="A32" s="26">
        <v>30</v>
      </c>
      <c r="B32" s="40" t="s">
        <v>57</v>
      </c>
      <c r="C32" s="40" t="s">
        <v>172</v>
      </c>
      <c r="D32" s="22" t="s">
        <v>313</v>
      </c>
      <c r="E32" s="23" t="s">
        <v>268</v>
      </c>
      <c r="F32" s="40" t="s">
        <v>250</v>
      </c>
      <c r="G32" s="40" t="s">
        <v>55</v>
      </c>
      <c r="H32" s="40"/>
      <c r="I32" s="27">
        <v>5203192003</v>
      </c>
      <c r="J32" s="27" t="s">
        <v>271</v>
      </c>
      <c r="K32" s="28">
        <v>520319</v>
      </c>
      <c r="L32" s="27" t="s">
        <v>25</v>
      </c>
      <c r="M32" s="27">
        <v>5203</v>
      </c>
      <c r="N32" s="27" t="s">
        <v>24</v>
      </c>
      <c r="O32" s="27">
        <v>52</v>
      </c>
      <c r="P32" s="27" t="s">
        <v>23</v>
      </c>
      <c r="Q32" s="29"/>
      <c r="R32" s="29"/>
    </row>
    <row r="33" spans="1:18">
      <c r="A33" s="26">
        <v>31</v>
      </c>
      <c r="B33" s="40" t="s">
        <v>87</v>
      </c>
      <c r="C33" s="40" t="s">
        <v>173</v>
      </c>
      <c r="D33" s="22" t="s">
        <v>318</v>
      </c>
      <c r="E33" s="23" t="s">
        <v>268</v>
      </c>
      <c r="F33" s="40" t="s">
        <v>252</v>
      </c>
      <c r="G33" s="40" t="s">
        <v>55</v>
      </c>
      <c r="H33" s="40"/>
      <c r="I33" s="27">
        <v>5203192003</v>
      </c>
      <c r="J33" s="27" t="s">
        <v>271</v>
      </c>
      <c r="K33" s="28">
        <v>520319</v>
      </c>
      <c r="L33" s="27" t="s">
        <v>25</v>
      </c>
      <c r="M33" s="27">
        <v>5203</v>
      </c>
      <c r="N33" s="27" t="s">
        <v>24</v>
      </c>
      <c r="O33" s="27">
        <v>52</v>
      </c>
      <c r="P33" s="27" t="s">
        <v>23</v>
      </c>
      <c r="Q33" s="29"/>
      <c r="R33" s="29"/>
    </row>
    <row r="34" spans="1:18">
      <c r="A34" s="26">
        <v>32</v>
      </c>
      <c r="B34" s="40" t="s">
        <v>88</v>
      </c>
      <c r="C34" s="40" t="s">
        <v>174</v>
      </c>
      <c r="D34" s="22" t="s">
        <v>337</v>
      </c>
      <c r="E34" s="23" t="s">
        <v>268</v>
      </c>
      <c r="F34" s="40" t="s">
        <v>252</v>
      </c>
      <c r="G34" s="40" t="s">
        <v>55</v>
      </c>
      <c r="H34" s="40"/>
      <c r="I34" s="27">
        <v>5203192003</v>
      </c>
      <c r="J34" s="27" t="s">
        <v>271</v>
      </c>
      <c r="K34" s="28">
        <v>520319</v>
      </c>
      <c r="L34" s="27" t="s">
        <v>25</v>
      </c>
      <c r="M34" s="27">
        <v>5203</v>
      </c>
      <c r="N34" s="27" t="s">
        <v>24</v>
      </c>
      <c r="O34" s="27">
        <v>52</v>
      </c>
      <c r="P34" s="27" t="s">
        <v>23</v>
      </c>
      <c r="Q34" s="29"/>
      <c r="R34" s="29"/>
    </row>
    <row r="35" spans="1:18">
      <c r="A35" s="26">
        <v>33</v>
      </c>
      <c r="B35" s="40" t="s">
        <v>89</v>
      </c>
      <c r="C35" s="40" t="s">
        <v>175</v>
      </c>
      <c r="D35" s="22" t="s">
        <v>338</v>
      </c>
      <c r="E35" s="23" t="s">
        <v>268</v>
      </c>
      <c r="F35" s="40" t="s">
        <v>252</v>
      </c>
      <c r="G35" s="40" t="s">
        <v>55</v>
      </c>
      <c r="H35" s="40"/>
      <c r="I35" s="27">
        <v>5203192003</v>
      </c>
      <c r="J35" s="27" t="s">
        <v>271</v>
      </c>
      <c r="K35" s="28">
        <v>520319</v>
      </c>
      <c r="L35" s="27" t="s">
        <v>25</v>
      </c>
      <c r="M35" s="27">
        <v>5203</v>
      </c>
      <c r="N35" s="27" t="s">
        <v>24</v>
      </c>
      <c r="O35" s="27">
        <v>52</v>
      </c>
      <c r="P35" s="27" t="s">
        <v>23</v>
      </c>
      <c r="Q35" s="29"/>
      <c r="R35" s="29"/>
    </row>
    <row r="36" spans="1:18">
      <c r="A36" s="26">
        <v>34</v>
      </c>
      <c r="B36" s="40" t="s">
        <v>90</v>
      </c>
      <c r="C36" s="40" t="s">
        <v>176</v>
      </c>
      <c r="D36" s="22" t="s">
        <v>331</v>
      </c>
      <c r="E36" s="23" t="s">
        <v>267</v>
      </c>
      <c r="F36" s="40" t="s">
        <v>252</v>
      </c>
      <c r="G36" s="40" t="s">
        <v>54</v>
      </c>
      <c r="H36" s="40"/>
      <c r="I36" s="27">
        <v>5203192003</v>
      </c>
      <c r="J36" s="27" t="s">
        <v>271</v>
      </c>
      <c r="K36" s="28">
        <v>520319</v>
      </c>
      <c r="L36" s="27" t="s">
        <v>25</v>
      </c>
      <c r="M36" s="27">
        <v>5203</v>
      </c>
      <c r="N36" s="27" t="s">
        <v>24</v>
      </c>
      <c r="O36" s="27">
        <v>52</v>
      </c>
      <c r="P36" s="27" t="s">
        <v>23</v>
      </c>
      <c r="Q36" s="29"/>
      <c r="R36" s="29"/>
    </row>
    <row r="37" spans="1:18">
      <c r="A37" s="26">
        <v>35</v>
      </c>
      <c r="B37" s="40" t="s">
        <v>59</v>
      </c>
      <c r="C37" s="40" t="s">
        <v>177</v>
      </c>
      <c r="D37" s="22" t="s">
        <v>323</v>
      </c>
      <c r="E37" s="23" t="s">
        <v>268</v>
      </c>
      <c r="F37" s="40" t="s">
        <v>252</v>
      </c>
      <c r="G37" s="40" t="s">
        <v>54</v>
      </c>
      <c r="H37" s="40"/>
      <c r="I37" s="27">
        <v>5203192003</v>
      </c>
      <c r="J37" s="27" t="s">
        <v>271</v>
      </c>
      <c r="K37" s="28">
        <v>520319</v>
      </c>
      <c r="L37" s="27" t="s">
        <v>25</v>
      </c>
      <c r="M37" s="27">
        <v>5203</v>
      </c>
      <c r="N37" s="27" t="s">
        <v>24</v>
      </c>
      <c r="O37" s="27">
        <v>52</v>
      </c>
      <c r="P37" s="27" t="s">
        <v>23</v>
      </c>
      <c r="Q37" s="29"/>
      <c r="R37" s="29"/>
    </row>
    <row r="38" spans="1:18">
      <c r="A38" s="26">
        <v>36</v>
      </c>
      <c r="B38" s="40" t="s">
        <v>408</v>
      </c>
      <c r="C38" s="40" t="s">
        <v>409</v>
      </c>
      <c r="D38" s="23" t="s">
        <v>335</v>
      </c>
      <c r="E38" s="23" t="s">
        <v>268</v>
      </c>
      <c r="F38" s="40" t="s">
        <v>252</v>
      </c>
      <c r="G38" s="40" t="s">
        <v>53</v>
      </c>
      <c r="H38" s="40"/>
      <c r="I38" s="27">
        <v>5203192003</v>
      </c>
      <c r="J38" s="27" t="s">
        <v>271</v>
      </c>
      <c r="K38" s="28">
        <v>520319</v>
      </c>
      <c r="L38" s="27" t="s">
        <v>25</v>
      </c>
      <c r="M38" s="27">
        <v>5203</v>
      </c>
      <c r="N38" s="27" t="s">
        <v>24</v>
      </c>
      <c r="O38" s="27">
        <v>52</v>
      </c>
      <c r="P38" s="27" t="s">
        <v>23</v>
      </c>
      <c r="Q38" s="29"/>
      <c r="R38" s="29"/>
    </row>
    <row r="39" spans="1:18" s="35" customFormat="1">
      <c r="A39" s="30">
        <v>37</v>
      </c>
      <c r="B39" s="42" t="s">
        <v>91</v>
      </c>
      <c r="C39" s="44" t="s">
        <v>378</v>
      </c>
      <c r="D39" s="32" t="s">
        <v>309</v>
      </c>
      <c r="E39" s="32" t="s">
        <v>267</v>
      </c>
      <c r="F39" s="42" t="s">
        <v>252</v>
      </c>
      <c r="G39" s="42" t="s">
        <v>53</v>
      </c>
      <c r="H39" s="42"/>
      <c r="I39" s="33">
        <v>5203192003</v>
      </c>
      <c r="J39" s="33" t="s">
        <v>271</v>
      </c>
      <c r="K39" s="34">
        <v>520319</v>
      </c>
      <c r="L39" s="33" t="s">
        <v>25</v>
      </c>
      <c r="M39" s="33">
        <v>5203</v>
      </c>
      <c r="N39" s="33" t="s">
        <v>24</v>
      </c>
      <c r="O39" s="33">
        <v>52</v>
      </c>
      <c r="P39" s="33" t="s">
        <v>23</v>
      </c>
      <c r="Q39" s="31"/>
      <c r="R39" s="31"/>
    </row>
    <row r="40" spans="1:18" s="35" customFormat="1">
      <c r="A40" s="30">
        <v>38</v>
      </c>
      <c r="B40" s="45" t="s">
        <v>387</v>
      </c>
      <c r="C40" s="46" t="s">
        <v>386</v>
      </c>
      <c r="D40" s="32" t="s">
        <v>363</v>
      </c>
      <c r="E40" s="32" t="s">
        <v>267</v>
      </c>
      <c r="F40" s="42" t="s">
        <v>252</v>
      </c>
      <c r="G40" s="42" t="s">
        <v>55</v>
      </c>
      <c r="H40" s="42"/>
      <c r="I40" s="33">
        <v>5203192003</v>
      </c>
      <c r="J40" s="33" t="s">
        <v>271</v>
      </c>
      <c r="K40" s="34">
        <v>520319</v>
      </c>
      <c r="L40" s="33" t="s">
        <v>25</v>
      </c>
      <c r="M40" s="33">
        <v>5203</v>
      </c>
      <c r="N40" s="33" t="s">
        <v>24</v>
      </c>
      <c r="O40" s="33">
        <v>52</v>
      </c>
      <c r="P40" s="33" t="s">
        <v>23</v>
      </c>
      <c r="Q40" s="31"/>
      <c r="R40" s="31"/>
    </row>
    <row r="41" spans="1:18">
      <c r="A41" s="26">
        <v>39</v>
      </c>
      <c r="B41" s="40" t="s">
        <v>92</v>
      </c>
      <c r="C41" s="40" t="s">
        <v>178</v>
      </c>
      <c r="D41" s="22" t="s">
        <v>339</v>
      </c>
      <c r="E41" s="23" t="s">
        <v>267</v>
      </c>
      <c r="F41" s="40" t="s">
        <v>253</v>
      </c>
      <c r="G41" s="40" t="s">
        <v>53</v>
      </c>
      <c r="H41" s="40"/>
      <c r="I41" s="27">
        <v>5203192003</v>
      </c>
      <c r="J41" s="27" t="s">
        <v>271</v>
      </c>
      <c r="K41" s="28">
        <v>520319</v>
      </c>
      <c r="L41" s="27" t="s">
        <v>25</v>
      </c>
      <c r="M41" s="27">
        <v>5203</v>
      </c>
      <c r="N41" s="27" t="s">
        <v>24</v>
      </c>
      <c r="O41" s="27">
        <v>52</v>
      </c>
      <c r="P41" s="27" t="s">
        <v>23</v>
      </c>
      <c r="Q41" s="29"/>
      <c r="R41" s="29"/>
    </row>
    <row r="42" spans="1:18">
      <c r="A42" s="26">
        <v>40</v>
      </c>
      <c r="B42" s="40" t="s">
        <v>93</v>
      </c>
      <c r="C42" s="40" t="s">
        <v>179</v>
      </c>
      <c r="D42" s="22" t="s">
        <v>330</v>
      </c>
      <c r="E42" s="23" t="s">
        <v>268</v>
      </c>
      <c r="F42" s="40" t="s">
        <v>253</v>
      </c>
      <c r="G42" s="40" t="s">
        <v>54</v>
      </c>
      <c r="H42" s="40"/>
      <c r="I42" s="27">
        <v>5203192003</v>
      </c>
      <c r="J42" s="27" t="s">
        <v>271</v>
      </c>
      <c r="K42" s="28">
        <v>520319</v>
      </c>
      <c r="L42" s="27" t="s">
        <v>25</v>
      </c>
      <c r="M42" s="27">
        <v>5203</v>
      </c>
      <c r="N42" s="27" t="s">
        <v>24</v>
      </c>
      <c r="O42" s="27">
        <v>52</v>
      </c>
      <c r="P42" s="27" t="s">
        <v>23</v>
      </c>
      <c r="Q42" s="29"/>
      <c r="R42" s="29"/>
    </row>
    <row r="43" spans="1:18">
      <c r="A43" s="26">
        <v>41</v>
      </c>
      <c r="B43" s="40" t="s">
        <v>94</v>
      </c>
      <c r="C43" s="40" t="s">
        <v>180</v>
      </c>
      <c r="D43" s="22" t="s">
        <v>340</v>
      </c>
      <c r="E43" s="23" t="s">
        <v>268</v>
      </c>
      <c r="F43" s="40" t="s">
        <v>253</v>
      </c>
      <c r="G43" s="40" t="s">
        <v>54</v>
      </c>
      <c r="H43" s="40"/>
      <c r="I43" s="27">
        <v>5203192003</v>
      </c>
      <c r="J43" s="27" t="s">
        <v>271</v>
      </c>
      <c r="K43" s="28">
        <v>520319</v>
      </c>
      <c r="L43" s="27" t="s">
        <v>25</v>
      </c>
      <c r="M43" s="27">
        <v>5203</v>
      </c>
      <c r="N43" s="27" t="s">
        <v>24</v>
      </c>
      <c r="O43" s="27">
        <v>52</v>
      </c>
      <c r="P43" s="27" t="s">
        <v>23</v>
      </c>
      <c r="Q43" s="29"/>
      <c r="R43" s="29"/>
    </row>
    <row r="44" spans="1:18">
      <c r="A44" s="26">
        <v>42</v>
      </c>
      <c r="B44" s="40" t="s">
        <v>95</v>
      </c>
      <c r="C44" s="40" t="s">
        <v>181</v>
      </c>
      <c r="D44" s="22" t="s">
        <v>341</v>
      </c>
      <c r="E44" s="23" t="s">
        <v>268</v>
      </c>
      <c r="F44" s="40" t="s">
        <v>253</v>
      </c>
      <c r="G44" s="40" t="s">
        <v>54</v>
      </c>
      <c r="H44" s="40"/>
      <c r="I44" s="27">
        <v>5203192003</v>
      </c>
      <c r="J44" s="27" t="s">
        <v>271</v>
      </c>
      <c r="K44" s="28">
        <v>520319</v>
      </c>
      <c r="L44" s="27" t="s">
        <v>25</v>
      </c>
      <c r="M44" s="27">
        <v>5203</v>
      </c>
      <c r="N44" s="27" t="s">
        <v>24</v>
      </c>
      <c r="O44" s="27">
        <v>52</v>
      </c>
      <c r="P44" s="27" t="s">
        <v>23</v>
      </c>
      <c r="Q44" s="29"/>
      <c r="R44" s="29"/>
    </row>
    <row r="45" spans="1:18">
      <c r="A45" s="26">
        <v>43</v>
      </c>
      <c r="B45" s="40" t="s">
        <v>58</v>
      </c>
      <c r="C45" s="40" t="s">
        <v>182</v>
      </c>
      <c r="D45" s="22" t="s">
        <v>342</v>
      </c>
      <c r="E45" s="23" t="s">
        <v>268</v>
      </c>
      <c r="F45" s="40" t="s">
        <v>253</v>
      </c>
      <c r="G45" s="40" t="s">
        <v>55</v>
      </c>
      <c r="H45" s="40"/>
      <c r="I45" s="27">
        <v>5203192003</v>
      </c>
      <c r="J45" s="27" t="s">
        <v>271</v>
      </c>
      <c r="K45" s="28">
        <v>520319</v>
      </c>
      <c r="L45" s="27" t="s">
        <v>25</v>
      </c>
      <c r="M45" s="27">
        <v>5203</v>
      </c>
      <c r="N45" s="27" t="s">
        <v>24</v>
      </c>
      <c r="O45" s="27">
        <v>52</v>
      </c>
      <c r="P45" s="27" t="s">
        <v>23</v>
      </c>
      <c r="Q45" s="29"/>
      <c r="R45" s="29"/>
    </row>
    <row r="46" spans="1:18">
      <c r="A46" s="26">
        <v>44</v>
      </c>
      <c r="B46" s="40" t="s">
        <v>96</v>
      </c>
      <c r="C46" s="40" t="s">
        <v>183</v>
      </c>
      <c r="D46" s="22" t="s">
        <v>343</v>
      </c>
      <c r="E46" s="23" t="s">
        <v>268</v>
      </c>
      <c r="F46" s="40" t="s">
        <v>253</v>
      </c>
      <c r="G46" s="40" t="s">
        <v>55</v>
      </c>
      <c r="H46" s="40"/>
      <c r="I46" s="27">
        <v>5203192003</v>
      </c>
      <c r="J46" s="27" t="s">
        <v>271</v>
      </c>
      <c r="K46" s="28">
        <v>520319</v>
      </c>
      <c r="L46" s="27" t="s">
        <v>25</v>
      </c>
      <c r="M46" s="27">
        <v>5203</v>
      </c>
      <c r="N46" s="27" t="s">
        <v>24</v>
      </c>
      <c r="O46" s="27">
        <v>52</v>
      </c>
      <c r="P46" s="27" t="s">
        <v>23</v>
      </c>
      <c r="Q46" s="29"/>
      <c r="R46" s="29"/>
    </row>
    <row r="47" spans="1:18">
      <c r="A47" s="26">
        <v>45</v>
      </c>
      <c r="B47" s="40" t="s">
        <v>97</v>
      </c>
      <c r="C47" s="40" t="s">
        <v>184</v>
      </c>
      <c r="D47" s="22" t="s">
        <v>344</v>
      </c>
      <c r="E47" s="23" t="s">
        <v>268</v>
      </c>
      <c r="F47" s="40" t="s">
        <v>253</v>
      </c>
      <c r="G47" s="40" t="s">
        <v>55</v>
      </c>
      <c r="H47" s="40"/>
      <c r="I47" s="27">
        <v>5203192003</v>
      </c>
      <c r="J47" s="27" t="s">
        <v>271</v>
      </c>
      <c r="K47" s="28">
        <v>520319</v>
      </c>
      <c r="L47" s="27" t="s">
        <v>25</v>
      </c>
      <c r="M47" s="27">
        <v>5203</v>
      </c>
      <c r="N47" s="27" t="s">
        <v>24</v>
      </c>
      <c r="O47" s="27">
        <v>52</v>
      </c>
      <c r="P47" s="27" t="s">
        <v>23</v>
      </c>
      <c r="Q47" s="29"/>
      <c r="R47" s="29"/>
    </row>
    <row r="48" spans="1:18">
      <c r="A48" s="26">
        <v>46</v>
      </c>
      <c r="B48" s="40" t="s">
        <v>58</v>
      </c>
      <c r="C48" s="40" t="s">
        <v>185</v>
      </c>
      <c r="D48" s="22" t="s">
        <v>345</v>
      </c>
      <c r="E48" s="23" t="s">
        <v>268</v>
      </c>
      <c r="F48" s="40" t="s">
        <v>254</v>
      </c>
      <c r="G48" s="40" t="s">
        <v>53</v>
      </c>
      <c r="H48" s="40"/>
      <c r="I48" s="27">
        <v>5203192003</v>
      </c>
      <c r="J48" s="27" t="s">
        <v>271</v>
      </c>
      <c r="K48" s="28">
        <v>520319</v>
      </c>
      <c r="L48" s="27" t="s">
        <v>25</v>
      </c>
      <c r="M48" s="27">
        <v>5203</v>
      </c>
      <c r="N48" s="27" t="s">
        <v>24</v>
      </c>
      <c r="O48" s="27">
        <v>52</v>
      </c>
      <c r="P48" s="27" t="s">
        <v>23</v>
      </c>
      <c r="Q48" s="29"/>
      <c r="R48" s="29"/>
    </row>
    <row r="49" spans="1:18">
      <c r="A49" s="26">
        <v>47</v>
      </c>
      <c r="B49" s="40" t="s">
        <v>48</v>
      </c>
      <c r="C49" s="40" t="s">
        <v>186</v>
      </c>
      <c r="D49" s="22" t="s">
        <v>323</v>
      </c>
      <c r="E49" s="23" t="s">
        <v>268</v>
      </c>
      <c r="F49" s="40" t="s">
        <v>255</v>
      </c>
      <c r="G49" s="40" t="s">
        <v>54</v>
      </c>
      <c r="H49" s="40"/>
      <c r="I49" s="27">
        <v>5203192003</v>
      </c>
      <c r="J49" s="27" t="s">
        <v>271</v>
      </c>
      <c r="K49" s="28">
        <v>520319</v>
      </c>
      <c r="L49" s="27" t="s">
        <v>25</v>
      </c>
      <c r="M49" s="27">
        <v>5203</v>
      </c>
      <c r="N49" s="27" t="s">
        <v>24</v>
      </c>
      <c r="O49" s="27">
        <v>52</v>
      </c>
      <c r="P49" s="27" t="s">
        <v>23</v>
      </c>
      <c r="Q49" s="29"/>
      <c r="R49" s="29"/>
    </row>
    <row r="50" spans="1:18">
      <c r="A50" s="26">
        <v>48</v>
      </c>
      <c r="B50" s="40" t="s">
        <v>410</v>
      </c>
      <c r="C50" s="47" t="s">
        <v>411</v>
      </c>
      <c r="D50" s="23" t="s">
        <v>344</v>
      </c>
      <c r="E50" s="23" t="s">
        <v>267</v>
      </c>
      <c r="F50" s="40" t="s">
        <v>255</v>
      </c>
      <c r="G50" s="40" t="s">
        <v>53</v>
      </c>
      <c r="H50" s="40"/>
      <c r="I50" s="27">
        <v>5203192003</v>
      </c>
      <c r="J50" s="27" t="s">
        <v>271</v>
      </c>
      <c r="K50" s="28">
        <v>520319</v>
      </c>
      <c r="L50" s="27" t="s">
        <v>25</v>
      </c>
      <c r="M50" s="27">
        <v>5203</v>
      </c>
      <c r="N50" s="27" t="s">
        <v>24</v>
      </c>
      <c r="O50" s="27">
        <v>52</v>
      </c>
      <c r="P50" s="27" t="s">
        <v>23</v>
      </c>
      <c r="Q50" s="29"/>
      <c r="R50" s="29"/>
    </row>
    <row r="51" spans="1:18">
      <c r="A51" s="26">
        <v>49</v>
      </c>
      <c r="B51" s="40" t="s">
        <v>98</v>
      </c>
      <c r="C51" s="40" t="s">
        <v>187</v>
      </c>
      <c r="D51" s="22" t="s">
        <v>309</v>
      </c>
      <c r="E51" s="23" t="s">
        <v>268</v>
      </c>
      <c r="F51" s="40" t="s">
        <v>255</v>
      </c>
      <c r="G51" s="40" t="s">
        <v>54</v>
      </c>
      <c r="H51" s="40"/>
      <c r="I51" s="27">
        <v>5203192003</v>
      </c>
      <c r="J51" s="27" t="s">
        <v>271</v>
      </c>
      <c r="K51" s="28">
        <v>520319</v>
      </c>
      <c r="L51" s="27" t="s">
        <v>25</v>
      </c>
      <c r="M51" s="27">
        <v>5203</v>
      </c>
      <c r="N51" s="27" t="s">
        <v>24</v>
      </c>
      <c r="O51" s="27">
        <v>52</v>
      </c>
      <c r="P51" s="27" t="s">
        <v>23</v>
      </c>
      <c r="Q51" s="29"/>
      <c r="R51" s="29"/>
    </row>
    <row r="52" spans="1:18">
      <c r="A52" s="26">
        <v>50</v>
      </c>
      <c r="B52" s="40" t="s">
        <v>99</v>
      </c>
      <c r="C52" s="40" t="s">
        <v>188</v>
      </c>
      <c r="D52" s="22" t="s">
        <v>331</v>
      </c>
      <c r="E52" s="23" t="s">
        <v>268</v>
      </c>
      <c r="F52" s="40" t="s">
        <v>255</v>
      </c>
      <c r="G52" s="40" t="s">
        <v>53</v>
      </c>
      <c r="H52" s="40"/>
      <c r="I52" s="27">
        <v>5203192003</v>
      </c>
      <c r="J52" s="27" t="s">
        <v>271</v>
      </c>
      <c r="K52" s="28">
        <v>520319</v>
      </c>
      <c r="L52" s="27" t="s">
        <v>25</v>
      </c>
      <c r="M52" s="27">
        <v>5203</v>
      </c>
      <c r="N52" s="27" t="s">
        <v>24</v>
      </c>
      <c r="O52" s="27">
        <v>52</v>
      </c>
      <c r="P52" s="27" t="s">
        <v>23</v>
      </c>
      <c r="Q52" s="29"/>
      <c r="R52" s="29"/>
    </row>
    <row r="53" spans="1:18">
      <c r="A53" s="26">
        <v>51</v>
      </c>
      <c r="B53" s="40" t="s">
        <v>100</v>
      </c>
      <c r="C53" s="40" t="s">
        <v>189</v>
      </c>
      <c r="D53" s="22" t="s">
        <v>341</v>
      </c>
      <c r="E53" s="23" t="s">
        <v>268</v>
      </c>
      <c r="F53" s="40" t="s">
        <v>256</v>
      </c>
      <c r="G53" s="40" t="s">
        <v>56</v>
      </c>
      <c r="H53" s="40"/>
      <c r="I53" s="27">
        <v>5203192003</v>
      </c>
      <c r="J53" s="27" t="s">
        <v>271</v>
      </c>
      <c r="K53" s="28">
        <v>520319</v>
      </c>
      <c r="L53" s="27" t="s">
        <v>25</v>
      </c>
      <c r="M53" s="27">
        <v>5203</v>
      </c>
      <c r="N53" s="27" t="s">
        <v>24</v>
      </c>
      <c r="O53" s="27">
        <v>52</v>
      </c>
      <c r="P53" s="27" t="s">
        <v>23</v>
      </c>
      <c r="Q53" s="29"/>
      <c r="R53" s="29"/>
    </row>
    <row r="54" spans="1:18">
      <c r="A54" s="26">
        <v>52</v>
      </c>
      <c r="B54" s="40" t="s">
        <v>101</v>
      </c>
      <c r="C54" s="40" t="s">
        <v>190</v>
      </c>
      <c r="D54" s="22" t="s">
        <v>341</v>
      </c>
      <c r="E54" s="23" t="s">
        <v>268</v>
      </c>
      <c r="F54" s="40" t="s">
        <v>257</v>
      </c>
      <c r="G54" s="40" t="s">
        <v>55</v>
      </c>
      <c r="H54" s="40"/>
      <c r="I54" s="27">
        <v>5203192003</v>
      </c>
      <c r="J54" s="27" t="s">
        <v>271</v>
      </c>
      <c r="K54" s="28">
        <v>520319</v>
      </c>
      <c r="L54" s="27" t="s">
        <v>25</v>
      </c>
      <c r="M54" s="27">
        <v>5203</v>
      </c>
      <c r="N54" s="27" t="s">
        <v>24</v>
      </c>
      <c r="O54" s="27">
        <v>52</v>
      </c>
      <c r="P54" s="27" t="s">
        <v>23</v>
      </c>
      <c r="Q54" s="29"/>
      <c r="R54" s="29"/>
    </row>
    <row r="55" spans="1:18">
      <c r="A55" s="26">
        <v>53</v>
      </c>
      <c r="B55" s="40" t="s">
        <v>102</v>
      </c>
      <c r="C55" s="40" t="s">
        <v>191</v>
      </c>
      <c r="D55" s="22" t="s">
        <v>347</v>
      </c>
      <c r="E55" s="23" t="s">
        <v>268</v>
      </c>
      <c r="F55" s="40" t="s">
        <v>258</v>
      </c>
      <c r="G55" s="40" t="s">
        <v>54</v>
      </c>
      <c r="H55" s="40"/>
      <c r="I55" s="27">
        <v>5203192003</v>
      </c>
      <c r="J55" s="27" t="s">
        <v>271</v>
      </c>
      <c r="K55" s="28">
        <v>520319</v>
      </c>
      <c r="L55" s="27" t="s">
        <v>25</v>
      </c>
      <c r="M55" s="27">
        <v>5203</v>
      </c>
      <c r="N55" s="27" t="s">
        <v>24</v>
      </c>
      <c r="O55" s="27">
        <v>52</v>
      </c>
      <c r="P55" s="27" t="s">
        <v>23</v>
      </c>
      <c r="Q55" s="29"/>
      <c r="R55" s="29"/>
    </row>
    <row r="56" spans="1:18">
      <c r="A56" s="26">
        <v>54</v>
      </c>
      <c r="B56" s="40" t="s">
        <v>103</v>
      </c>
      <c r="C56" s="40" t="s">
        <v>192</v>
      </c>
      <c r="D56" s="22" t="s">
        <v>348</v>
      </c>
      <c r="E56" s="23" t="s">
        <v>267</v>
      </c>
      <c r="F56" s="40" t="s">
        <v>258</v>
      </c>
      <c r="G56" s="40" t="s">
        <v>54</v>
      </c>
      <c r="H56" s="40"/>
      <c r="I56" s="27">
        <v>5203192003</v>
      </c>
      <c r="J56" s="27" t="s">
        <v>271</v>
      </c>
      <c r="K56" s="28">
        <v>520319</v>
      </c>
      <c r="L56" s="27" t="s">
        <v>25</v>
      </c>
      <c r="M56" s="27">
        <v>5203</v>
      </c>
      <c r="N56" s="27" t="s">
        <v>24</v>
      </c>
      <c r="O56" s="27">
        <v>52</v>
      </c>
      <c r="P56" s="27" t="s">
        <v>23</v>
      </c>
      <c r="Q56" s="29"/>
      <c r="R56" s="29"/>
    </row>
    <row r="57" spans="1:18">
      <c r="A57" s="26">
        <v>55</v>
      </c>
      <c r="B57" s="40" t="s">
        <v>104</v>
      </c>
      <c r="C57" s="40" t="s">
        <v>193</v>
      </c>
      <c r="D57" s="22" t="s">
        <v>330</v>
      </c>
      <c r="E57" s="23" t="s">
        <v>268</v>
      </c>
      <c r="F57" s="40" t="s">
        <v>258</v>
      </c>
      <c r="G57" s="40" t="s">
        <v>53</v>
      </c>
      <c r="H57" s="40"/>
      <c r="I57" s="27">
        <v>5203192003</v>
      </c>
      <c r="J57" s="27" t="s">
        <v>271</v>
      </c>
      <c r="K57" s="28">
        <v>520319</v>
      </c>
      <c r="L57" s="27" t="s">
        <v>25</v>
      </c>
      <c r="M57" s="27">
        <v>5203</v>
      </c>
      <c r="N57" s="27" t="s">
        <v>24</v>
      </c>
      <c r="O57" s="27">
        <v>52</v>
      </c>
      <c r="P57" s="27" t="s">
        <v>23</v>
      </c>
      <c r="Q57" s="29"/>
      <c r="R57" s="29"/>
    </row>
    <row r="58" spans="1:18">
      <c r="A58" s="26">
        <v>56</v>
      </c>
      <c r="B58" s="40" t="s">
        <v>45</v>
      </c>
      <c r="C58" s="40" t="s">
        <v>194</v>
      </c>
      <c r="D58" s="22" t="s">
        <v>340</v>
      </c>
      <c r="E58" s="23" t="s">
        <v>267</v>
      </c>
      <c r="F58" s="40" t="s">
        <v>258</v>
      </c>
      <c r="G58" s="40" t="s">
        <v>53</v>
      </c>
      <c r="H58" s="40"/>
      <c r="I58" s="27">
        <v>5203192003</v>
      </c>
      <c r="J58" s="27" t="s">
        <v>271</v>
      </c>
      <c r="K58" s="28">
        <v>520319</v>
      </c>
      <c r="L58" s="27" t="s">
        <v>25</v>
      </c>
      <c r="M58" s="27">
        <v>5203</v>
      </c>
      <c r="N58" s="27" t="s">
        <v>24</v>
      </c>
      <c r="O58" s="27">
        <v>52</v>
      </c>
      <c r="P58" s="27" t="s">
        <v>23</v>
      </c>
      <c r="Q58" s="29"/>
      <c r="R58" s="29"/>
    </row>
    <row r="59" spans="1:18">
      <c r="A59" s="26">
        <v>57</v>
      </c>
      <c r="B59" s="40" t="s">
        <v>105</v>
      </c>
      <c r="C59" s="40" t="s">
        <v>195</v>
      </c>
      <c r="D59" s="22" t="s">
        <v>317</v>
      </c>
      <c r="E59" s="23" t="s">
        <v>267</v>
      </c>
      <c r="F59" s="40" t="s">
        <v>259</v>
      </c>
      <c r="G59" s="40" t="s">
        <v>56</v>
      </c>
      <c r="H59" s="40"/>
      <c r="I59" s="27">
        <v>5203192003</v>
      </c>
      <c r="J59" s="27" t="s">
        <v>271</v>
      </c>
      <c r="K59" s="28">
        <v>520319</v>
      </c>
      <c r="L59" s="27" t="s">
        <v>25</v>
      </c>
      <c r="M59" s="27">
        <v>5203</v>
      </c>
      <c r="N59" s="27" t="s">
        <v>24</v>
      </c>
      <c r="O59" s="27">
        <v>52</v>
      </c>
      <c r="P59" s="27" t="s">
        <v>23</v>
      </c>
      <c r="Q59" s="29"/>
      <c r="R59" s="29"/>
    </row>
    <row r="60" spans="1:18">
      <c r="A60" s="26">
        <v>58</v>
      </c>
      <c r="B60" s="40" t="s">
        <v>106</v>
      </c>
      <c r="C60" s="40" t="s">
        <v>196</v>
      </c>
      <c r="D60" s="22" t="s">
        <v>346</v>
      </c>
      <c r="E60" s="23" t="s">
        <v>267</v>
      </c>
      <c r="F60" s="40" t="s">
        <v>258</v>
      </c>
      <c r="G60" s="40" t="s">
        <v>54</v>
      </c>
      <c r="H60" s="40"/>
      <c r="I60" s="27">
        <v>5203192003</v>
      </c>
      <c r="J60" s="27" t="s">
        <v>271</v>
      </c>
      <c r="K60" s="28">
        <v>520319</v>
      </c>
      <c r="L60" s="27" t="s">
        <v>25</v>
      </c>
      <c r="M60" s="27">
        <v>5203</v>
      </c>
      <c r="N60" s="27" t="s">
        <v>24</v>
      </c>
      <c r="O60" s="27">
        <v>52</v>
      </c>
      <c r="P60" s="27" t="s">
        <v>23</v>
      </c>
      <c r="Q60" s="29"/>
      <c r="R60" s="29"/>
    </row>
    <row r="61" spans="1:18">
      <c r="A61" s="26">
        <v>59</v>
      </c>
      <c r="B61" s="40" t="s">
        <v>43</v>
      </c>
      <c r="C61" s="40" t="s">
        <v>197</v>
      </c>
      <c r="D61" s="22" t="s">
        <v>349</v>
      </c>
      <c r="E61" s="23" t="s">
        <v>268</v>
      </c>
      <c r="F61" s="40" t="s">
        <v>258</v>
      </c>
      <c r="G61" s="40" t="s">
        <v>55</v>
      </c>
      <c r="H61" s="40"/>
      <c r="I61" s="27">
        <v>5203192003</v>
      </c>
      <c r="J61" s="27" t="s">
        <v>271</v>
      </c>
      <c r="K61" s="28">
        <v>520319</v>
      </c>
      <c r="L61" s="27" t="s">
        <v>25</v>
      </c>
      <c r="M61" s="27">
        <v>5203</v>
      </c>
      <c r="N61" s="27" t="s">
        <v>24</v>
      </c>
      <c r="O61" s="27">
        <v>52</v>
      </c>
      <c r="P61" s="27" t="s">
        <v>23</v>
      </c>
      <c r="Q61" s="29"/>
      <c r="R61" s="29"/>
    </row>
    <row r="62" spans="1:18" s="35" customFormat="1">
      <c r="A62" s="30">
        <v>60</v>
      </c>
      <c r="B62" s="48" t="s">
        <v>385</v>
      </c>
      <c r="C62" s="39" t="s">
        <v>384</v>
      </c>
      <c r="D62" s="32" t="s">
        <v>342</v>
      </c>
      <c r="E62" s="32" t="s">
        <v>267</v>
      </c>
      <c r="F62" s="42" t="s">
        <v>258</v>
      </c>
      <c r="G62" s="42" t="s">
        <v>53</v>
      </c>
      <c r="H62" s="42"/>
      <c r="I62" s="33">
        <v>5203192003</v>
      </c>
      <c r="J62" s="33" t="s">
        <v>271</v>
      </c>
      <c r="K62" s="34">
        <v>520319</v>
      </c>
      <c r="L62" s="33" t="s">
        <v>25</v>
      </c>
      <c r="M62" s="33">
        <v>5203</v>
      </c>
      <c r="N62" s="33" t="s">
        <v>24</v>
      </c>
      <c r="O62" s="33">
        <v>52</v>
      </c>
      <c r="P62" s="33" t="s">
        <v>23</v>
      </c>
      <c r="Q62" s="31"/>
      <c r="R62" s="31"/>
    </row>
    <row r="63" spans="1:18">
      <c r="A63" s="26">
        <v>61</v>
      </c>
      <c r="B63" s="40" t="s">
        <v>107</v>
      </c>
      <c r="C63" s="40" t="s">
        <v>198</v>
      </c>
      <c r="D63" s="22" t="s">
        <v>350</v>
      </c>
      <c r="E63" s="23" t="s">
        <v>268</v>
      </c>
      <c r="F63" s="40" t="s">
        <v>260</v>
      </c>
      <c r="G63" s="40" t="s">
        <v>54</v>
      </c>
      <c r="H63" s="40"/>
      <c r="I63" s="27">
        <v>5203192003</v>
      </c>
      <c r="J63" s="27" t="s">
        <v>271</v>
      </c>
      <c r="K63" s="28">
        <v>520319</v>
      </c>
      <c r="L63" s="27" t="s">
        <v>25</v>
      </c>
      <c r="M63" s="27">
        <v>5203</v>
      </c>
      <c r="N63" s="27" t="s">
        <v>24</v>
      </c>
      <c r="O63" s="27">
        <v>52</v>
      </c>
      <c r="P63" s="27" t="s">
        <v>23</v>
      </c>
      <c r="Q63" s="29"/>
      <c r="R63" s="29"/>
    </row>
    <row r="64" spans="1:18">
      <c r="A64" s="26">
        <v>62</v>
      </c>
      <c r="B64" s="40" t="s">
        <v>108</v>
      </c>
      <c r="C64" s="40" t="s">
        <v>199</v>
      </c>
      <c r="D64" s="22" t="s">
        <v>330</v>
      </c>
      <c r="E64" s="23" t="s">
        <v>267</v>
      </c>
      <c r="F64" s="40" t="s">
        <v>260</v>
      </c>
      <c r="G64" s="40" t="s">
        <v>54</v>
      </c>
      <c r="H64" s="40"/>
      <c r="I64" s="27">
        <v>5203192003</v>
      </c>
      <c r="J64" s="27" t="s">
        <v>271</v>
      </c>
      <c r="K64" s="28">
        <v>520319</v>
      </c>
      <c r="L64" s="27" t="s">
        <v>25</v>
      </c>
      <c r="M64" s="27">
        <v>5203</v>
      </c>
      <c r="N64" s="27" t="s">
        <v>24</v>
      </c>
      <c r="O64" s="27">
        <v>52</v>
      </c>
      <c r="P64" s="27" t="s">
        <v>23</v>
      </c>
      <c r="Q64" s="29"/>
      <c r="R64" s="29"/>
    </row>
    <row r="65" spans="1:18">
      <c r="A65" s="26">
        <v>63</v>
      </c>
      <c r="B65" s="40" t="s">
        <v>109</v>
      </c>
      <c r="C65" s="40" t="s">
        <v>200</v>
      </c>
      <c r="D65" s="22" t="s">
        <v>330</v>
      </c>
      <c r="E65" s="23" t="s">
        <v>268</v>
      </c>
      <c r="F65" s="40" t="s">
        <v>260</v>
      </c>
      <c r="G65" s="40" t="s">
        <v>55</v>
      </c>
      <c r="H65" s="40"/>
      <c r="I65" s="27">
        <v>5203192003</v>
      </c>
      <c r="J65" s="27" t="s">
        <v>271</v>
      </c>
      <c r="K65" s="28">
        <v>520319</v>
      </c>
      <c r="L65" s="27" t="s">
        <v>25</v>
      </c>
      <c r="M65" s="27">
        <v>5203</v>
      </c>
      <c r="N65" s="27" t="s">
        <v>24</v>
      </c>
      <c r="O65" s="27">
        <v>52</v>
      </c>
      <c r="P65" s="27" t="s">
        <v>23</v>
      </c>
      <c r="Q65" s="29"/>
      <c r="R65" s="29"/>
    </row>
    <row r="66" spans="1:18" s="35" customFormat="1">
      <c r="A66" s="30">
        <v>64</v>
      </c>
      <c r="B66" s="42" t="s">
        <v>67</v>
      </c>
      <c r="C66" s="43" t="s">
        <v>380</v>
      </c>
      <c r="D66" s="32" t="s">
        <v>314</v>
      </c>
      <c r="E66" s="32" t="s">
        <v>268</v>
      </c>
      <c r="F66" s="42" t="s">
        <v>260</v>
      </c>
      <c r="G66" s="42" t="s">
        <v>54</v>
      </c>
      <c r="H66" s="42"/>
      <c r="I66" s="33">
        <v>5203192003</v>
      </c>
      <c r="J66" s="33" t="s">
        <v>271</v>
      </c>
      <c r="K66" s="34">
        <v>520319</v>
      </c>
      <c r="L66" s="33" t="s">
        <v>25</v>
      </c>
      <c r="M66" s="33">
        <v>5203</v>
      </c>
      <c r="N66" s="33" t="s">
        <v>24</v>
      </c>
      <c r="O66" s="33">
        <v>52</v>
      </c>
      <c r="P66" s="33" t="s">
        <v>23</v>
      </c>
      <c r="Q66" s="31"/>
      <c r="R66" s="31"/>
    </row>
    <row r="67" spans="1:18">
      <c r="A67" s="26">
        <v>65</v>
      </c>
      <c r="B67" s="40" t="s">
        <v>110</v>
      </c>
      <c r="C67" s="40" t="s">
        <v>201</v>
      </c>
      <c r="D67" s="22" t="s">
        <v>351</v>
      </c>
      <c r="E67" s="23" t="s">
        <v>268</v>
      </c>
      <c r="F67" s="40" t="s">
        <v>260</v>
      </c>
      <c r="G67" s="40" t="s">
        <v>55</v>
      </c>
      <c r="H67" s="40"/>
      <c r="I67" s="27">
        <v>5203192003</v>
      </c>
      <c r="J67" s="27" t="s">
        <v>271</v>
      </c>
      <c r="K67" s="28">
        <v>520319</v>
      </c>
      <c r="L67" s="27" t="s">
        <v>25</v>
      </c>
      <c r="M67" s="27">
        <v>5203</v>
      </c>
      <c r="N67" s="27" t="s">
        <v>24</v>
      </c>
      <c r="O67" s="27">
        <v>52</v>
      </c>
      <c r="P67" s="27" t="s">
        <v>23</v>
      </c>
      <c r="Q67" s="29"/>
      <c r="R67" s="29"/>
    </row>
    <row r="68" spans="1:18">
      <c r="A68" s="26">
        <v>66</v>
      </c>
      <c r="B68" s="40" t="s">
        <v>111</v>
      </c>
      <c r="C68" s="40" t="s">
        <v>202</v>
      </c>
      <c r="D68" s="22" t="s">
        <v>352</v>
      </c>
      <c r="E68" s="23" t="s">
        <v>267</v>
      </c>
      <c r="F68" s="40" t="s">
        <v>260</v>
      </c>
      <c r="G68" s="40" t="s">
        <v>53</v>
      </c>
      <c r="H68" s="40"/>
      <c r="I68" s="27">
        <v>5203192003</v>
      </c>
      <c r="J68" s="27" t="s">
        <v>271</v>
      </c>
      <c r="K68" s="28">
        <v>520319</v>
      </c>
      <c r="L68" s="27" t="s">
        <v>25</v>
      </c>
      <c r="M68" s="27">
        <v>5203</v>
      </c>
      <c r="N68" s="27" t="s">
        <v>24</v>
      </c>
      <c r="O68" s="27">
        <v>52</v>
      </c>
      <c r="P68" s="27" t="s">
        <v>23</v>
      </c>
      <c r="Q68" s="29"/>
      <c r="R68" s="29"/>
    </row>
    <row r="69" spans="1:18" s="35" customFormat="1">
      <c r="A69" s="30">
        <v>67</v>
      </c>
      <c r="B69" s="42" t="s">
        <v>112</v>
      </c>
      <c r="C69" s="43" t="s">
        <v>381</v>
      </c>
      <c r="D69" s="32" t="s">
        <v>334</v>
      </c>
      <c r="E69" s="32" t="s">
        <v>268</v>
      </c>
      <c r="F69" s="42" t="s">
        <v>260</v>
      </c>
      <c r="G69" s="42" t="s">
        <v>54</v>
      </c>
      <c r="H69" s="42"/>
      <c r="I69" s="33">
        <v>5203192003</v>
      </c>
      <c r="J69" s="33" t="s">
        <v>271</v>
      </c>
      <c r="K69" s="34">
        <v>520319</v>
      </c>
      <c r="L69" s="33" t="s">
        <v>25</v>
      </c>
      <c r="M69" s="33">
        <v>5203</v>
      </c>
      <c r="N69" s="33" t="s">
        <v>24</v>
      </c>
      <c r="O69" s="33">
        <v>52</v>
      </c>
      <c r="P69" s="33" t="s">
        <v>23</v>
      </c>
      <c r="Q69" s="31"/>
      <c r="R69" s="31"/>
    </row>
    <row r="70" spans="1:18">
      <c r="A70" s="26">
        <v>68</v>
      </c>
      <c r="B70" s="40" t="s">
        <v>113</v>
      </c>
      <c r="C70" s="40" t="s">
        <v>203</v>
      </c>
      <c r="D70" s="22" t="s">
        <v>309</v>
      </c>
      <c r="E70" s="23" t="s">
        <v>268</v>
      </c>
      <c r="F70" s="40" t="s">
        <v>260</v>
      </c>
      <c r="G70" s="40" t="s">
        <v>54</v>
      </c>
      <c r="H70" s="40"/>
      <c r="I70" s="27">
        <v>5203192003</v>
      </c>
      <c r="J70" s="27" t="s">
        <v>271</v>
      </c>
      <c r="K70" s="28">
        <v>520319</v>
      </c>
      <c r="L70" s="27" t="s">
        <v>25</v>
      </c>
      <c r="M70" s="27">
        <v>5203</v>
      </c>
      <c r="N70" s="27" t="s">
        <v>24</v>
      </c>
      <c r="O70" s="27">
        <v>52</v>
      </c>
      <c r="P70" s="27" t="s">
        <v>23</v>
      </c>
      <c r="Q70" s="29"/>
      <c r="R70" s="29"/>
    </row>
    <row r="71" spans="1:18">
      <c r="A71" s="26">
        <v>69</v>
      </c>
      <c r="B71" s="40" t="s">
        <v>114</v>
      </c>
      <c r="C71" s="40" t="s">
        <v>204</v>
      </c>
      <c r="D71" s="22" t="s">
        <v>353</v>
      </c>
      <c r="E71" s="23" t="s">
        <v>268</v>
      </c>
      <c r="F71" s="40" t="s">
        <v>260</v>
      </c>
      <c r="G71" s="40" t="s">
        <v>53</v>
      </c>
      <c r="H71" s="40"/>
      <c r="I71" s="27">
        <v>5203192003</v>
      </c>
      <c r="J71" s="27" t="s">
        <v>271</v>
      </c>
      <c r="K71" s="28">
        <v>520319</v>
      </c>
      <c r="L71" s="27" t="s">
        <v>25</v>
      </c>
      <c r="M71" s="27">
        <v>5203</v>
      </c>
      <c r="N71" s="27" t="s">
        <v>24</v>
      </c>
      <c r="O71" s="27">
        <v>52</v>
      </c>
      <c r="P71" s="27" t="s">
        <v>23</v>
      </c>
      <c r="Q71" s="29"/>
      <c r="R71" s="29"/>
    </row>
    <row r="72" spans="1:18">
      <c r="A72" s="26">
        <v>70</v>
      </c>
      <c r="B72" s="40" t="s">
        <v>115</v>
      </c>
      <c r="C72" s="40" t="s">
        <v>205</v>
      </c>
      <c r="D72" s="22" t="s">
        <v>354</v>
      </c>
      <c r="E72" s="23" t="s">
        <v>268</v>
      </c>
      <c r="F72" s="40" t="s">
        <v>260</v>
      </c>
      <c r="G72" s="40" t="s">
        <v>55</v>
      </c>
      <c r="H72" s="40"/>
      <c r="I72" s="27">
        <v>5203192003</v>
      </c>
      <c r="J72" s="27" t="s">
        <v>271</v>
      </c>
      <c r="K72" s="28">
        <v>520319</v>
      </c>
      <c r="L72" s="27" t="s">
        <v>25</v>
      </c>
      <c r="M72" s="27">
        <v>5203</v>
      </c>
      <c r="N72" s="27" t="s">
        <v>24</v>
      </c>
      <c r="O72" s="27">
        <v>52</v>
      </c>
      <c r="P72" s="27" t="s">
        <v>23</v>
      </c>
      <c r="Q72" s="29"/>
      <c r="R72" s="29"/>
    </row>
    <row r="73" spans="1:18">
      <c r="A73" s="26">
        <v>71</v>
      </c>
      <c r="B73" s="40" t="s">
        <v>116</v>
      </c>
      <c r="C73" s="40" t="s">
        <v>206</v>
      </c>
      <c r="D73" s="22" t="s">
        <v>348</v>
      </c>
      <c r="E73" s="23" t="s">
        <v>267</v>
      </c>
      <c r="F73" s="40" t="s">
        <v>260</v>
      </c>
      <c r="G73" s="40" t="s">
        <v>54</v>
      </c>
      <c r="H73" s="40"/>
      <c r="I73" s="27">
        <v>5203192003</v>
      </c>
      <c r="J73" s="27" t="s">
        <v>271</v>
      </c>
      <c r="K73" s="28">
        <v>520319</v>
      </c>
      <c r="L73" s="27" t="s">
        <v>25</v>
      </c>
      <c r="M73" s="27">
        <v>5203</v>
      </c>
      <c r="N73" s="27" t="s">
        <v>24</v>
      </c>
      <c r="O73" s="27">
        <v>52</v>
      </c>
      <c r="P73" s="27" t="s">
        <v>23</v>
      </c>
      <c r="Q73" s="29"/>
      <c r="R73" s="29"/>
    </row>
    <row r="74" spans="1:18">
      <c r="A74" s="26">
        <v>72</v>
      </c>
      <c r="B74" s="40" t="s">
        <v>413</v>
      </c>
      <c r="C74" s="40" t="s">
        <v>421</v>
      </c>
      <c r="D74" s="22" t="s">
        <v>422</v>
      </c>
      <c r="E74" s="23" t="s">
        <v>268</v>
      </c>
      <c r="F74" s="40" t="s">
        <v>260</v>
      </c>
      <c r="G74" s="40" t="s">
        <v>53</v>
      </c>
      <c r="H74" s="40"/>
      <c r="I74" s="27">
        <v>5203192003</v>
      </c>
      <c r="J74" s="27" t="s">
        <v>271</v>
      </c>
      <c r="K74" s="28">
        <v>520319</v>
      </c>
      <c r="L74" s="27" t="s">
        <v>25</v>
      </c>
      <c r="M74" s="27">
        <v>5203</v>
      </c>
      <c r="N74" s="27" t="s">
        <v>24</v>
      </c>
      <c r="O74" s="27">
        <v>52</v>
      </c>
      <c r="P74" s="27" t="s">
        <v>23</v>
      </c>
      <c r="Q74" s="29"/>
      <c r="R74" s="29"/>
    </row>
    <row r="75" spans="1:18">
      <c r="A75" s="26">
        <v>73</v>
      </c>
      <c r="B75" s="40" t="s">
        <v>117</v>
      </c>
      <c r="C75" s="40" t="s">
        <v>207</v>
      </c>
      <c r="D75" s="22" t="s">
        <v>355</v>
      </c>
      <c r="E75" s="23" t="s">
        <v>268</v>
      </c>
      <c r="F75" s="40" t="s">
        <v>260</v>
      </c>
      <c r="G75" s="40" t="s">
        <v>54</v>
      </c>
      <c r="H75" s="40"/>
      <c r="I75" s="27">
        <v>5203192003</v>
      </c>
      <c r="J75" s="27" t="s">
        <v>271</v>
      </c>
      <c r="K75" s="28">
        <v>520319</v>
      </c>
      <c r="L75" s="27" t="s">
        <v>25</v>
      </c>
      <c r="M75" s="27">
        <v>5203</v>
      </c>
      <c r="N75" s="27" t="s">
        <v>24</v>
      </c>
      <c r="O75" s="27">
        <v>52</v>
      </c>
      <c r="P75" s="27" t="s">
        <v>23</v>
      </c>
      <c r="Q75" s="29"/>
      <c r="R75" s="29"/>
    </row>
    <row r="76" spans="1:18">
      <c r="A76" s="26">
        <v>74</v>
      </c>
      <c r="B76" s="40" t="s">
        <v>111</v>
      </c>
      <c r="C76" s="40" t="s">
        <v>208</v>
      </c>
      <c r="D76" s="22" t="s">
        <v>356</v>
      </c>
      <c r="E76" s="23" t="s">
        <v>268</v>
      </c>
      <c r="F76" s="40" t="s">
        <v>260</v>
      </c>
      <c r="G76" s="40" t="s">
        <v>55</v>
      </c>
      <c r="H76" s="40"/>
      <c r="I76" s="27">
        <v>5203192003</v>
      </c>
      <c r="J76" s="27" t="s">
        <v>271</v>
      </c>
      <c r="K76" s="28">
        <v>520319</v>
      </c>
      <c r="L76" s="27" t="s">
        <v>25</v>
      </c>
      <c r="M76" s="27">
        <v>5203</v>
      </c>
      <c r="N76" s="27" t="s">
        <v>24</v>
      </c>
      <c r="O76" s="27">
        <v>52</v>
      </c>
      <c r="P76" s="27" t="s">
        <v>23</v>
      </c>
      <c r="Q76" s="29"/>
      <c r="R76" s="29"/>
    </row>
    <row r="77" spans="1:18">
      <c r="A77" s="26">
        <v>75</v>
      </c>
      <c r="B77" s="40" t="s">
        <v>118</v>
      </c>
      <c r="C77" s="40" t="s">
        <v>209</v>
      </c>
      <c r="D77" s="22" t="s">
        <v>341</v>
      </c>
      <c r="E77" s="23" t="s">
        <v>268</v>
      </c>
      <c r="F77" s="40" t="s">
        <v>260</v>
      </c>
      <c r="G77" s="40" t="s">
        <v>53</v>
      </c>
      <c r="H77" s="40"/>
      <c r="I77" s="27">
        <v>5203192003</v>
      </c>
      <c r="J77" s="27" t="s">
        <v>271</v>
      </c>
      <c r="K77" s="28">
        <v>520319</v>
      </c>
      <c r="L77" s="27" t="s">
        <v>25</v>
      </c>
      <c r="M77" s="27">
        <v>5203</v>
      </c>
      <c r="N77" s="27" t="s">
        <v>24</v>
      </c>
      <c r="O77" s="27">
        <v>52</v>
      </c>
      <c r="P77" s="27" t="s">
        <v>23</v>
      </c>
      <c r="Q77" s="29"/>
      <c r="R77" s="29"/>
    </row>
    <row r="78" spans="1:18">
      <c r="A78" s="26">
        <v>76</v>
      </c>
      <c r="B78" s="40" t="s">
        <v>47</v>
      </c>
      <c r="C78" s="40" t="s">
        <v>210</v>
      </c>
      <c r="D78" s="22" t="s">
        <v>335</v>
      </c>
      <c r="E78" s="23" t="s">
        <v>268</v>
      </c>
      <c r="F78" s="40" t="s">
        <v>261</v>
      </c>
      <c r="G78" s="40" t="s">
        <v>53</v>
      </c>
      <c r="H78" s="40"/>
      <c r="I78" s="27">
        <v>5203192003</v>
      </c>
      <c r="J78" s="27" t="s">
        <v>271</v>
      </c>
      <c r="K78" s="28">
        <v>520319</v>
      </c>
      <c r="L78" s="27" t="s">
        <v>25</v>
      </c>
      <c r="M78" s="27">
        <v>5203</v>
      </c>
      <c r="N78" s="27" t="s">
        <v>24</v>
      </c>
      <c r="O78" s="27">
        <v>52</v>
      </c>
      <c r="P78" s="27" t="s">
        <v>23</v>
      </c>
      <c r="Q78" s="29"/>
      <c r="R78" s="29"/>
    </row>
    <row r="79" spans="1:18">
      <c r="A79" s="26">
        <v>77</v>
      </c>
      <c r="B79" s="40" t="s">
        <v>52</v>
      </c>
      <c r="C79" s="40" t="s">
        <v>211</v>
      </c>
      <c r="D79" s="22" t="s">
        <v>357</v>
      </c>
      <c r="E79" s="23" t="s">
        <v>268</v>
      </c>
      <c r="F79" s="40" t="s">
        <v>262</v>
      </c>
      <c r="G79" s="40" t="s">
        <v>53</v>
      </c>
      <c r="H79" s="40"/>
      <c r="I79" s="27">
        <v>5203192003</v>
      </c>
      <c r="J79" s="27" t="s">
        <v>271</v>
      </c>
      <c r="K79" s="28">
        <v>520319</v>
      </c>
      <c r="L79" s="27" t="s">
        <v>25</v>
      </c>
      <c r="M79" s="27">
        <v>5203</v>
      </c>
      <c r="N79" s="27" t="s">
        <v>24</v>
      </c>
      <c r="O79" s="27">
        <v>52</v>
      </c>
      <c r="P79" s="27" t="s">
        <v>23</v>
      </c>
      <c r="Q79" s="29"/>
      <c r="R79" s="29"/>
    </row>
    <row r="80" spans="1:18">
      <c r="A80" s="26">
        <v>78</v>
      </c>
      <c r="B80" s="40" t="s">
        <v>119</v>
      </c>
      <c r="C80" s="40" t="s">
        <v>212</v>
      </c>
      <c r="D80" s="22" t="s">
        <v>314</v>
      </c>
      <c r="E80" s="23" t="s">
        <v>267</v>
      </c>
      <c r="F80" s="40" t="s">
        <v>262</v>
      </c>
      <c r="G80" s="40" t="s">
        <v>55</v>
      </c>
      <c r="H80" s="40"/>
      <c r="I80" s="27">
        <v>5203192003</v>
      </c>
      <c r="J80" s="27" t="s">
        <v>271</v>
      </c>
      <c r="K80" s="28">
        <v>520319</v>
      </c>
      <c r="L80" s="27" t="s">
        <v>25</v>
      </c>
      <c r="M80" s="27">
        <v>5203</v>
      </c>
      <c r="N80" s="27" t="s">
        <v>24</v>
      </c>
      <c r="O80" s="27">
        <v>52</v>
      </c>
      <c r="P80" s="27" t="s">
        <v>23</v>
      </c>
      <c r="Q80" s="29"/>
      <c r="R80" s="29"/>
    </row>
    <row r="81" spans="1:18">
      <c r="A81" s="26">
        <v>79</v>
      </c>
      <c r="B81" s="40" t="s">
        <v>120</v>
      </c>
      <c r="C81" s="40" t="s">
        <v>213</v>
      </c>
      <c r="D81" s="22" t="s">
        <v>358</v>
      </c>
      <c r="E81" s="23" t="s">
        <v>268</v>
      </c>
      <c r="F81" s="40" t="s">
        <v>262</v>
      </c>
      <c r="G81" s="40" t="s">
        <v>53</v>
      </c>
      <c r="H81" s="40"/>
      <c r="I81" s="27">
        <v>5203192003</v>
      </c>
      <c r="J81" s="27" t="s">
        <v>271</v>
      </c>
      <c r="K81" s="28">
        <v>520319</v>
      </c>
      <c r="L81" s="27" t="s">
        <v>25</v>
      </c>
      <c r="M81" s="27">
        <v>5203</v>
      </c>
      <c r="N81" s="27" t="s">
        <v>24</v>
      </c>
      <c r="O81" s="27">
        <v>52</v>
      </c>
      <c r="P81" s="27" t="s">
        <v>23</v>
      </c>
      <c r="Q81" s="29"/>
      <c r="R81" s="29"/>
    </row>
    <row r="82" spans="1:18">
      <c r="A82" s="26">
        <v>80</v>
      </c>
      <c r="B82" s="40" t="s">
        <v>121</v>
      </c>
      <c r="C82" s="40" t="s">
        <v>214</v>
      </c>
      <c r="D82" s="22" t="s">
        <v>339</v>
      </c>
      <c r="E82" s="23" t="s">
        <v>268</v>
      </c>
      <c r="F82" s="40" t="s">
        <v>262</v>
      </c>
      <c r="G82" s="40" t="s">
        <v>53</v>
      </c>
      <c r="H82" s="40"/>
      <c r="I82" s="27">
        <v>5203192003</v>
      </c>
      <c r="J82" s="27" t="s">
        <v>271</v>
      </c>
      <c r="K82" s="28">
        <v>520319</v>
      </c>
      <c r="L82" s="27" t="s">
        <v>25</v>
      </c>
      <c r="M82" s="27">
        <v>5203</v>
      </c>
      <c r="N82" s="27" t="s">
        <v>24</v>
      </c>
      <c r="O82" s="27">
        <v>52</v>
      </c>
      <c r="P82" s="27" t="s">
        <v>23</v>
      </c>
      <c r="Q82" s="29"/>
      <c r="R82" s="29"/>
    </row>
    <row r="83" spans="1:18">
      <c r="A83" s="26">
        <v>81</v>
      </c>
      <c r="B83" s="40" t="s">
        <v>122</v>
      </c>
      <c r="C83" s="40" t="s">
        <v>215</v>
      </c>
      <c r="D83" s="22" t="s">
        <v>312</v>
      </c>
      <c r="E83" s="23" t="s">
        <v>268</v>
      </c>
      <c r="F83" s="40" t="s">
        <v>262</v>
      </c>
      <c r="G83" s="40" t="s">
        <v>54</v>
      </c>
      <c r="H83" s="40"/>
      <c r="I83" s="27">
        <v>5203192003</v>
      </c>
      <c r="J83" s="27" t="s">
        <v>271</v>
      </c>
      <c r="K83" s="28">
        <v>520319</v>
      </c>
      <c r="L83" s="27" t="s">
        <v>25</v>
      </c>
      <c r="M83" s="27">
        <v>5203</v>
      </c>
      <c r="N83" s="27" t="s">
        <v>24</v>
      </c>
      <c r="O83" s="27">
        <v>52</v>
      </c>
      <c r="P83" s="27" t="s">
        <v>23</v>
      </c>
      <c r="Q83" s="29"/>
      <c r="R83" s="29"/>
    </row>
    <row r="84" spans="1:18">
      <c r="A84" s="26">
        <v>82</v>
      </c>
      <c r="B84" s="40" t="s">
        <v>123</v>
      </c>
      <c r="C84" s="40" t="s">
        <v>216</v>
      </c>
      <c r="D84" s="22" t="s">
        <v>359</v>
      </c>
      <c r="E84" s="23" t="s">
        <v>268</v>
      </c>
      <c r="F84" s="40" t="s">
        <v>261</v>
      </c>
      <c r="G84" s="40" t="s">
        <v>53</v>
      </c>
      <c r="H84" s="40"/>
      <c r="I84" s="27">
        <v>5203192003</v>
      </c>
      <c r="J84" s="27" t="s">
        <v>271</v>
      </c>
      <c r="K84" s="28">
        <v>520319</v>
      </c>
      <c r="L84" s="27" t="s">
        <v>25</v>
      </c>
      <c r="M84" s="27">
        <v>5203</v>
      </c>
      <c r="N84" s="27" t="s">
        <v>24</v>
      </c>
      <c r="O84" s="27">
        <v>52</v>
      </c>
      <c r="P84" s="27" t="s">
        <v>23</v>
      </c>
      <c r="Q84" s="29"/>
      <c r="R84" s="29"/>
    </row>
    <row r="85" spans="1:18">
      <c r="A85" s="26">
        <v>83</v>
      </c>
      <c r="B85" s="40" t="s">
        <v>124</v>
      </c>
      <c r="C85" s="40" t="s">
        <v>217</v>
      </c>
      <c r="D85" s="22" t="s">
        <v>339</v>
      </c>
      <c r="E85" s="23" t="s">
        <v>268</v>
      </c>
      <c r="F85" s="40" t="s">
        <v>262</v>
      </c>
      <c r="G85" s="40" t="s">
        <v>55</v>
      </c>
      <c r="H85" s="40"/>
      <c r="I85" s="27">
        <v>5203192003</v>
      </c>
      <c r="J85" s="27" t="s">
        <v>271</v>
      </c>
      <c r="K85" s="28">
        <v>520319</v>
      </c>
      <c r="L85" s="27" t="s">
        <v>25</v>
      </c>
      <c r="M85" s="27">
        <v>5203</v>
      </c>
      <c r="N85" s="27" t="s">
        <v>24</v>
      </c>
      <c r="O85" s="27">
        <v>52</v>
      </c>
      <c r="P85" s="27" t="s">
        <v>23</v>
      </c>
      <c r="Q85" s="29"/>
      <c r="R85" s="29"/>
    </row>
    <row r="86" spans="1:18">
      <c r="A86" s="26">
        <v>84</v>
      </c>
      <c r="B86" s="40" t="s">
        <v>125</v>
      </c>
      <c r="C86" s="40" t="s">
        <v>218</v>
      </c>
      <c r="D86" s="22" t="s">
        <v>360</v>
      </c>
      <c r="E86" s="23" t="s">
        <v>268</v>
      </c>
      <c r="F86" s="40" t="s">
        <v>262</v>
      </c>
      <c r="G86" s="40" t="s">
        <v>54</v>
      </c>
      <c r="H86" s="40"/>
      <c r="I86" s="27">
        <v>5203192003</v>
      </c>
      <c r="J86" s="27" t="s">
        <v>271</v>
      </c>
      <c r="K86" s="28">
        <v>520319</v>
      </c>
      <c r="L86" s="27" t="s">
        <v>25</v>
      </c>
      <c r="M86" s="27">
        <v>5203</v>
      </c>
      <c r="N86" s="27" t="s">
        <v>24</v>
      </c>
      <c r="O86" s="27">
        <v>52</v>
      </c>
      <c r="P86" s="27" t="s">
        <v>23</v>
      </c>
      <c r="Q86" s="29"/>
      <c r="R86" s="29"/>
    </row>
    <row r="87" spans="1:18">
      <c r="A87" s="26">
        <v>85</v>
      </c>
      <c r="B87" s="40" t="s">
        <v>126</v>
      </c>
      <c r="C87" s="40" t="s">
        <v>219</v>
      </c>
      <c r="D87" s="22" t="s">
        <v>318</v>
      </c>
      <c r="E87" s="23" t="s">
        <v>267</v>
      </c>
      <c r="F87" s="40" t="s">
        <v>261</v>
      </c>
      <c r="G87" s="40" t="s">
        <v>53</v>
      </c>
      <c r="H87" s="40"/>
      <c r="I87" s="27">
        <v>5203192003</v>
      </c>
      <c r="J87" s="27" t="s">
        <v>271</v>
      </c>
      <c r="K87" s="28">
        <v>520319</v>
      </c>
      <c r="L87" s="27" t="s">
        <v>25</v>
      </c>
      <c r="M87" s="27">
        <v>5203</v>
      </c>
      <c r="N87" s="27" t="s">
        <v>24</v>
      </c>
      <c r="O87" s="27">
        <v>52</v>
      </c>
      <c r="P87" s="27" t="s">
        <v>23</v>
      </c>
      <c r="Q87" s="29"/>
      <c r="R87" s="29"/>
    </row>
    <row r="88" spans="1:18">
      <c r="A88" s="26">
        <v>86</v>
      </c>
      <c r="B88" s="40" t="s">
        <v>127</v>
      </c>
      <c r="C88" s="40" t="s">
        <v>220</v>
      </c>
      <c r="D88" s="22" t="s">
        <v>361</v>
      </c>
      <c r="E88" s="23" t="s">
        <v>267</v>
      </c>
      <c r="F88" s="40" t="s">
        <v>262</v>
      </c>
      <c r="G88" s="40" t="s">
        <v>55</v>
      </c>
      <c r="H88" s="40"/>
      <c r="I88" s="27">
        <v>5203192003</v>
      </c>
      <c r="J88" s="27" t="s">
        <v>271</v>
      </c>
      <c r="K88" s="28">
        <v>520319</v>
      </c>
      <c r="L88" s="27" t="s">
        <v>25</v>
      </c>
      <c r="M88" s="27">
        <v>5203</v>
      </c>
      <c r="N88" s="27" t="s">
        <v>24</v>
      </c>
      <c r="O88" s="27">
        <v>52</v>
      </c>
      <c r="P88" s="27" t="s">
        <v>23</v>
      </c>
      <c r="Q88" s="29"/>
      <c r="R88" s="29"/>
    </row>
    <row r="89" spans="1:18">
      <c r="A89" s="26">
        <v>87</v>
      </c>
      <c r="B89" s="40" t="s">
        <v>128</v>
      </c>
      <c r="C89" s="40" t="s">
        <v>221</v>
      </c>
      <c r="D89" s="22" t="s">
        <v>341</v>
      </c>
      <c r="E89" s="23" t="s">
        <v>268</v>
      </c>
      <c r="F89" s="40" t="s">
        <v>262</v>
      </c>
      <c r="G89" s="40" t="s">
        <v>54</v>
      </c>
      <c r="H89" s="40"/>
      <c r="I89" s="27">
        <v>5203192003</v>
      </c>
      <c r="J89" s="27" t="s">
        <v>271</v>
      </c>
      <c r="K89" s="28">
        <v>520319</v>
      </c>
      <c r="L89" s="27" t="s">
        <v>25</v>
      </c>
      <c r="M89" s="27">
        <v>5203</v>
      </c>
      <c r="N89" s="27" t="s">
        <v>24</v>
      </c>
      <c r="O89" s="27">
        <v>52</v>
      </c>
      <c r="P89" s="27" t="s">
        <v>23</v>
      </c>
      <c r="Q89" s="29"/>
      <c r="R89" s="29"/>
    </row>
    <row r="90" spans="1:18">
      <c r="A90" s="26">
        <v>88</v>
      </c>
      <c r="B90" s="40" t="s">
        <v>99</v>
      </c>
      <c r="C90" s="40" t="s">
        <v>222</v>
      </c>
      <c r="D90" s="22" t="s">
        <v>340</v>
      </c>
      <c r="E90" s="23" t="s">
        <v>268</v>
      </c>
      <c r="F90" s="40" t="s">
        <v>262</v>
      </c>
      <c r="G90" s="40" t="s">
        <v>55</v>
      </c>
      <c r="H90" s="40"/>
      <c r="I90" s="27">
        <v>5203192003</v>
      </c>
      <c r="J90" s="27" t="s">
        <v>271</v>
      </c>
      <c r="K90" s="28">
        <v>520319</v>
      </c>
      <c r="L90" s="27" t="s">
        <v>25</v>
      </c>
      <c r="M90" s="27">
        <v>5203</v>
      </c>
      <c r="N90" s="27" t="s">
        <v>24</v>
      </c>
      <c r="O90" s="27">
        <v>52</v>
      </c>
      <c r="P90" s="27" t="s">
        <v>23</v>
      </c>
      <c r="Q90" s="29"/>
      <c r="R90" s="29"/>
    </row>
    <row r="91" spans="1:18" s="35" customFormat="1">
      <c r="A91" s="30">
        <v>89</v>
      </c>
      <c r="B91" s="42" t="s">
        <v>390</v>
      </c>
      <c r="C91" s="42" t="s">
        <v>391</v>
      </c>
      <c r="D91" s="36" t="s">
        <v>392</v>
      </c>
      <c r="E91" s="36" t="s">
        <v>267</v>
      </c>
      <c r="F91" s="42" t="s">
        <v>262</v>
      </c>
      <c r="G91" s="42" t="s">
        <v>53</v>
      </c>
      <c r="H91" s="42"/>
      <c r="I91" s="33">
        <v>5203192003</v>
      </c>
      <c r="J91" s="33" t="s">
        <v>271</v>
      </c>
      <c r="K91" s="34">
        <v>520319</v>
      </c>
      <c r="L91" s="33" t="s">
        <v>25</v>
      </c>
      <c r="M91" s="33">
        <v>5203</v>
      </c>
      <c r="N91" s="33" t="s">
        <v>24</v>
      </c>
      <c r="O91" s="33">
        <v>52</v>
      </c>
      <c r="P91" s="33" t="s">
        <v>23</v>
      </c>
      <c r="Q91" s="31"/>
      <c r="R91" s="31"/>
    </row>
    <row r="92" spans="1:18" s="35" customFormat="1">
      <c r="A92" s="30">
        <v>90</v>
      </c>
      <c r="B92" s="42" t="s">
        <v>417</v>
      </c>
      <c r="C92" s="42" t="s">
        <v>393</v>
      </c>
      <c r="D92" s="36" t="s">
        <v>394</v>
      </c>
      <c r="E92" s="36" t="s">
        <v>268</v>
      </c>
      <c r="F92" s="42" t="s">
        <v>262</v>
      </c>
      <c r="G92" s="42" t="s">
        <v>53</v>
      </c>
      <c r="H92" s="42"/>
      <c r="I92" s="33">
        <v>5203192003</v>
      </c>
      <c r="J92" s="33" t="s">
        <v>271</v>
      </c>
      <c r="K92" s="34">
        <v>520319</v>
      </c>
      <c r="L92" s="33" t="s">
        <v>25</v>
      </c>
      <c r="M92" s="33">
        <v>5203</v>
      </c>
      <c r="N92" s="33" t="s">
        <v>24</v>
      </c>
      <c r="O92" s="33">
        <v>52</v>
      </c>
      <c r="P92" s="33" t="s">
        <v>23</v>
      </c>
      <c r="Q92" s="31"/>
      <c r="R92" s="31"/>
    </row>
    <row r="93" spans="1:18">
      <c r="A93" s="26">
        <v>91</v>
      </c>
      <c r="B93" s="40" t="s">
        <v>129</v>
      </c>
      <c r="C93" s="40" t="s">
        <v>223</v>
      </c>
      <c r="D93" s="22" t="s">
        <v>336</v>
      </c>
      <c r="E93" s="23" t="s">
        <v>268</v>
      </c>
      <c r="F93" s="40" t="s">
        <v>263</v>
      </c>
      <c r="G93" s="40" t="s">
        <v>54</v>
      </c>
      <c r="H93" s="40"/>
      <c r="I93" s="27">
        <v>5203192003</v>
      </c>
      <c r="J93" s="27" t="s">
        <v>271</v>
      </c>
      <c r="K93" s="28">
        <v>520319</v>
      </c>
      <c r="L93" s="27" t="s">
        <v>25</v>
      </c>
      <c r="M93" s="27">
        <v>5203</v>
      </c>
      <c r="N93" s="27" t="s">
        <v>24</v>
      </c>
      <c r="O93" s="27">
        <v>52</v>
      </c>
      <c r="P93" s="27" t="s">
        <v>23</v>
      </c>
      <c r="Q93" s="29"/>
      <c r="R93" s="29"/>
    </row>
    <row r="94" spans="1:18">
      <c r="A94" s="26">
        <v>92</v>
      </c>
      <c r="B94" s="40" t="s">
        <v>130</v>
      </c>
      <c r="C94" s="40" t="s">
        <v>224</v>
      </c>
      <c r="D94" s="22" t="s">
        <v>362</v>
      </c>
      <c r="E94" s="23" t="s">
        <v>268</v>
      </c>
      <c r="F94" s="40" t="s">
        <v>263</v>
      </c>
      <c r="G94" s="40" t="s">
        <v>53</v>
      </c>
      <c r="H94" s="40"/>
      <c r="I94" s="27">
        <v>5203192003</v>
      </c>
      <c r="J94" s="27" t="s">
        <v>271</v>
      </c>
      <c r="K94" s="28">
        <v>520319</v>
      </c>
      <c r="L94" s="27" t="s">
        <v>25</v>
      </c>
      <c r="M94" s="27">
        <v>5203</v>
      </c>
      <c r="N94" s="27" t="s">
        <v>24</v>
      </c>
      <c r="O94" s="27">
        <v>52</v>
      </c>
      <c r="P94" s="27" t="s">
        <v>23</v>
      </c>
      <c r="Q94" s="29"/>
      <c r="R94" s="29"/>
    </row>
    <row r="95" spans="1:18">
      <c r="A95" s="26">
        <v>93</v>
      </c>
      <c r="B95" s="40" t="s">
        <v>60</v>
      </c>
      <c r="C95" s="40" t="s">
        <v>225</v>
      </c>
      <c r="D95" s="22" t="s">
        <v>363</v>
      </c>
      <c r="E95" s="23" t="s">
        <v>267</v>
      </c>
      <c r="F95" s="40" t="s">
        <v>263</v>
      </c>
      <c r="G95" s="40" t="s">
        <v>54</v>
      </c>
      <c r="H95" s="40"/>
      <c r="I95" s="27">
        <v>5203192003</v>
      </c>
      <c r="J95" s="27" t="s">
        <v>271</v>
      </c>
      <c r="K95" s="28">
        <v>520319</v>
      </c>
      <c r="L95" s="27" t="s">
        <v>25</v>
      </c>
      <c r="M95" s="27">
        <v>5203</v>
      </c>
      <c r="N95" s="27" t="s">
        <v>24</v>
      </c>
      <c r="O95" s="27">
        <v>52</v>
      </c>
      <c r="P95" s="27" t="s">
        <v>23</v>
      </c>
      <c r="Q95" s="29"/>
      <c r="R95" s="29"/>
    </row>
    <row r="96" spans="1:18" s="35" customFormat="1">
      <c r="A96" s="30">
        <v>94</v>
      </c>
      <c r="B96" s="42" t="s">
        <v>131</v>
      </c>
      <c r="C96" s="42" t="s">
        <v>226</v>
      </c>
      <c r="D96" s="36" t="s">
        <v>364</v>
      </c>
      <c r="E96" s="32" t="s">
        <v>267</v>
      </c>
      <c r="F96" s="42" t="s">
        <v>263</v>
      </c>
      <c r="G96" s="42" t="s">
        <v>53</v>
      </c>
      <c r="H96" s="42"/>
      <c r="I96" s="33">
        <v>5203192003</v>
      </c>
      <c r="J96" s="33" t="s">
        <v>271</v>
      </c>
      <c r="K96" s="34">
        <v>520319</v>
      </c>
      <c r="L96" s="33" t="s">
        <v>25</v>
      </c>
      <c r="M96" s="33">
        <v>5203</v>
      </c>
      <c r="N96" s="33" t="s">
        <v>24</v>
      </c>
      <c r="O96" s="33">
        <v>52</v>
      </c>
      <c r="P96" s="33" t="s">
        <v>23</v>
      </c>
      <c r="Q96" s="31"/>
      <c r="R96" s="31"/>
    </row>
    <row r="97" spans="1:18" s="35" customFormat="1">
      <c r="A97" s="30">
        <v>95</v>
      </c>
      <c r="B97" s="42" t="s">
        <v>395</v>
      </c>
      <c r="C97" s="42" t="s">
        <v>396</v>
      </c>
      <c r="D97" s="36" t="s">
        <v>397</v>
      </c>
      <c r="E97" s="36" t="s">
        <v>267</v>
      </c>
      <c r="F97" s="42" t="s">
        <v>263</v>
      </c>
      <c r="G97" s="42" t="s">
        <v>53</v>
      </c>
      <c r="H97" s="42"/>
      <c r="I97" s="33">
        <v>5203192003</v>
      </c>
      <c r="J97" s="33" t="s">
        <v>271</v>
      </c>
      <c r="K97" s="34">
        <v>520319</v>
      </c>
      <c r="L97" s="33" t="s">
        <v>25</v>
      </c>
      <c r="M97" s="33">
        <v>5203</v>
      </c>
      <c r="N97" s="33" t="s">
        <v>24</v>
      </c>
      <c r="O97" s="33">
        <v>52</v>
      </c>
      <c r="P97" s="33" t="s">
        <v>23</v>
      </c>
      <c r="Q97" s="31"/>
      <c r="R97" s="31"/>
    </row>
    <row r="98" spans="1:18" s="35" customFormat="1">
      <c r="A98" s="30">
        <v>96</v>
      </c>
      <c r="B98" s="42" t="s">
        <v>132</v>
      </c>
      <c r="C98" s="42" t="s">
        <v>227</v>
      </c>
      <c r="D98" s="36" t="s">
        <v>365</v>
      </c>
      <c r="E98" s="32" t="s">
        <v>267</v>
      </c>
      <c r="F98" s="42" t="s">
        <v>263</v>
      </c>
      <c r="G98" s="42" t="s">
        <v>54</v>
      </c>
      <c r="H98" s="42"/>
      <c r="I98" s="33">
        <v>5203192003</v>
      </c>
      <c r="J98" s="33" t="s">
        <v>271</v>
      </c>
      <c r="K98" s="34">
        <v>520319</v>
      </c>
      <c r="L98" s="33" t="s">
        <v>25</v>
      </c>
      <c r="M98" s="33">
        <v>5203</v>
      </c>
      <c r="N98" s="33" t="s">
        <v>24</v>
      </c>
      <c r="O98" s="33">
        <v>52</v>
      </c>
      <c r="P98" s="33" t="s">
        <v>23</v>
      </c>
      <c r="Q98" s="31"/>
      <c r="R98" s="31"/>
    </row>
    <row r="99" spans="1:18" s="35" customFormat="1">
      <c r="A99" s="30">
        <v>97</v>
      </c>
      <c r="B99" s="42" t="s">
        <v>398</v>
      </c>
      <c r="C99" s="42" t="s">
        <v>399</v>
      </c>
      <c r="D99" s="36" t="s">
        <v>400</v>
      </c>
      <c r="E99" s="36" t="s">
        <v>268</v>
      </c>
      <c r="F99" s="42" t="s">
        <v>263</v>
      </c>
      <c r="G99" s="42" t="s">
        <v>53</v>
      </c>
      <c r="H99" s="42"/>
      <c r="I99" s="33">
        <v>5203192003</v>
      </c>
      <c r="J99" s="33" t="s">
        <v>271</v>
      </c>
      <c r="K99" s="34">
        <v>520319</v>
      </c>
      <c r="L99" s="33" t="s">
        <v>25</v>
      </c>
      <c r="M99" s="33">
        <v>5203</v>
      </c>
      <c r="N99" s="33" t="s">
        <v>24</v>
      </c>
      <c r="O99" s="33">
        <v>52</v>
      </c>
      <c r="P99" s="33" t="s">
        <v>23</v>
      </c>
      <c r="Q99" s="31"/>
      <c r="R99" s="31"/>
    </row>
    <row r="100" spans="1:18" s="35" customFormat="1">
      <c r="A100" s="30">
        <v>98</v>
      </c>
      <c r="B100" s="42" t="s">
        <v>401</v>
      </c>
      <c r="C100" s="42" t="s">
        <v>402</v>
      </c>
      <c r="D100" s="36" t="s">
        <v>335</v>
      </c>
      <c r="E100" s="36" t="s">
        <v>268</v>
      </c>
      <c r="F100" s="42" t="s">
        <v>263</v>
      </c>
      <c r="G100" s="42" t="s">
        <v>53</v>
      </c>
      <c r="H100" s="42"/>
      <c r="I100" s="33">
        <v>5203192003</v>
      </c>
      <c r="J100" s="33" t="s">
        <v>271</v>
      </c>
      <c r="K100" s="34">
        <v>520319</v>
      </c>
      <c r="L100" s="33" t="s">
        <v>25</v>
      </c>
      <c r="M100" s="33">
        <v>5203</v>
      </c>
      <c r="N100" s="33" t="s">
        <v>24</v>
      </c>
      <c r="O100" s="33">
        <v>52</v>
      </c>
      <c r="P100" s="33" t="s">
        <v>23</v>
      </c>
      <c r="Q100" s="31"/>
      <c r="R100" s="31"/>
    </row>
    <row r="101" spans="1:18" s="35" customFormat="1">
      <c r="A101" s="30">
        <v>99</v>
      </c>
      <c r="B101" s="42" t="s">
        <v>46</v>
      </c>
      <c r="C101" s="42" t="s">
        <v>228</v>
      </c>
      <c r="D101" s="36" t="s">
        <v>341</v>
      </c>
      <c r="E101" s="32" t="s">
        <v>268</v>
      </c>
      <c r="F101" s="42" t="s">
        <v>264</v>
      </c>
      <c r="G101" s="42" t="s">
        <v>54</v>
      </c>
      <c r="H101" s="42"/>
      <c r="I101" s="33">
        <v>5203192003</v>
      </c>
      <c r="J101" s="33" t="s">
        <v>271</v>
      </c>
      <c r="K101" s="34">
        <v>520319</v>
      </c>
      <c r="L101" s="33" t="s">
        <v>25</v>
      </c>
      <c r="M101" s="33">
        <v>5203</v>
      </c>
      <c r="N101" s="33" t="s">
        <v>24</v>
      </c>
      <c r="O101" s="33">
        <v>52</v>
      </c>
      <c r="P101" s="33" t="s">
        <v>23</v>
      </c>
      <c r="Q101" s="31"/>
      <c r="R101" s="31"/>
    </row>
    <row r="102" spans="1:18" s="35" customFormat="1">
      <c r="A102" s="30">
        <v>100</v>
      </c>
      <c r="B102" s="42" t="s">
        <v>49</v>
      </c>
      <c r="C102" s="42" t="s">
        <v>229</v>
      </c>
      <c r="D102" s="36" t="s">
        <v>366</v>
      </c>
      <c r="E102" s="32" t="s">
        <v>268</v>
      </c>
      <c r="F102" s="42" t="s">
        <v>264</v>
      </c>
      <c r="G102" s="42" t="s">
        <v>54</v>
      </c>
      <c r="H102" s="42"/>
      <c r="I102" s="33">
        <v>5203192003</v>
      </c>
      <c r="J102" s="33" t="s">
        <v>271</v>
      </c>
      <c r="K102" s="34">
        <v>520319</v>
      </c>
      <c r="L102" s="33" t="s">
        <v>25</v>
      </c>
      <c r="M102" s="33">
        <v>5203</v>
      </c>
      <c r="N102" s="33" t="s">
        <v>24</v>
      </c>
      <c r="O102" s="33">
        <v>52</v>
      </c>
      <c r="P102" s="33" t="s">
        <v>23</v>
      </c>
      <c r="Q102" s="31"/>
      <c r="R102" s="31"/>
    </row>
    <row r="103" spans="1:18" s="35" customFormat="1">
      <c r="A103" s="30">
        <v>101</v>
      </c>
      <c r="B103" s="42" t="s">
        <v>133</v>
      </c>
      <c r="C103" s="43" t="s">
        <v>376</v>
      </c>
      <c r="D103" s="32" t="s">
        <v>377</v>
      </c>
      <c r="E103" s="32" t="s">
        <v>268</v>
      </c>
      <c r="F103" s="42" t="s">
        <v>264</v>
      </c>
      <c r="G103" s="42" t="s">
        <v>54</v>
      </c>
      <c r="H103" s="42"/>
      <c r="I103" s="33">
        <v>5203192003</v>
      </c>
      <c r="J103" s="33" t="s">
        <v>271</v>
      </c>
      <c r="K103" s="34">
        <v>520319</v>
      </c>
      <c r="L103" s="33" t="s">
        <v>25</v>
      </c>
      <c r="M103" s="33">
        <v>5203</v>
      </c>
      <c r="N103" s="33" t="s">
        <v>24</v>
      </c>
      <c r="O103" s="33">
        <v>52</v>
      </c>
      <c r="P103" s="33" t="s">
        <v>23</v>
      </c>
      <c r="Q103" s="31"/>
      <c r="R103" s="31"/>
    </row>
    <row r="104" spans="1:18" s="35" customFormat="1">
      <c r="A104" s="30">
        <v>102</v>
      </c>
      <c r="B104" s="42" t="s">
        <v>403</v>
      </c>
      <c r="C104" s="42" t="s">
        <v>404</v>
      </c>
      <c r="D104" s="36" t="s">
        <v>405</v>
      </c>
      <c r="E104" s="36" t="s">
        <v>268</v>
      </c>
      <c r="F104" s="42" t="s">
        <v>264</v>
      </c>
      <c r="G104" s="42" t="s">
        <v>55</v>
      </c>
      <c r="H104" s="42"/>
      <c r="I104" s="33">
        <v>5203192003</v>
      </c>
      <c r="J104" s="33" t="s">
        <v>271</v>
      </c>
      <c r="K104" s="34">
        <v>520319</v>
      </c>
      <c r="L104" s="33" t="s">
        <v>25</v>
      </c>
      <c r="M104" s="33">
        <v>5203</v>
      </c>
      <c r="N104" s="33" t="s">
        <v>24</v>
      </c>
      <c r="O104" s="33">
        <v>52</v>
      </c>
      <c r="P104" s="33" t="s">
        <v>23</v>
      </c>
      <c r="Q104" s="31"/>
      <c r="R104" s="31"/>
    </row>
    <row r="105" spans="1:18" s="35" customFormat="1">
      <c r="A105" s="30">
        <v>103</v>
      </c>
      <c r="B105" s="42" t="s">
        <v>134</v>
      </c>
      <c r="C105" s="42" t="s">
        <v>230</v>
      </c>
      <c r="D105" s="36" t="s">
        <v>367</v>
      </c>
      <c r="E105" s="32" t="s">
        <v>268</v>
      </c>
      <c r="F105" s="42" t="s">
        <v>264</v>
      </c>
      <c r="G105" s="42" t="s">
        <v>53</v>
      </c>
      <c r="H105" s="42"/>
      <c r="I105" s="33">
        <v>5203192003</v>
      </c>
      <c r="J105" s="33" t="s">
        <v>271</v>
      </c>
      <c r="K105" s="34">
        <v>520319</v>
      </c>
      <c r="L105" s="33" t="s">
        <v>25</v>
      </c>
      <c r="M105" s="33">
        <v>5203</v>
      </c>
      <c r="N105" s="33" t="s">
        <v>24</v>
      </c>
      <c r="O105" s="33">
        <v>52</v>
      </c>
      <c r="P105" s="33" t="s">
        <v>23</v>
      </c>
      <c r="Q105" s="31"/>
      <c r="R105" s="31"/>
    </row>
    <row r="106" spans="1:18" s="35" customFormat="1">
      <c r="A106" s="30">
        <v>104</v>
      </c>
      <c r="B106" s="42" t="s">
        <v>135</v>
      </c>
      <c r="C106" s="42" t="s">
        <v>231</v>
      </c>
      <c r="D106" s="36" t="s">
        <v>368</v>
      </c>
      <c r="E106" s="32" t="s">
        <v>268</v>
      </c>
      <c r="F106" s="42" t="s">
        <v>264</v>
      </c>
      <c r="G106" s="42" t="s">
        <v>55</v>
      </c>
      <c r="H106" s="42"/>
      <c r="I106" s="33">
        <v>5203192003</v>
      </c>
      <c r="J106" s="33" t="s">
        <v>271</v>
      </c>
      <c r="K106" s="34">
        <v>520319</v>
      </c>
      <c r="L106" s="33" t="s">
        <v>25</v>
      </c>
      <c r="M106" s="33">
        <v>5203</v>
      </c>
      <c r="N106" s="33" t="s">
        <v>24</v>
      </c>
      <c r="O106" s="33">
        <v>52</v>
      </c>
      <c r="P106" s="33" t="s">
        <v>23</v>
      </c>
      <c r="Q106" s="31"/>
      <c r="R106" s="31"/>
    </row>
    <row r="107" spans="1:18" s="35" customFormat="1">
      <c r="A107" s="30">
        <v>105</v>
      </c>
      <c r="B107" s="42" t="s">
        <v>136</v>
      </c>
      <c r="C107" s="42" t="s">
        <v>232</v>
      </c>
      <c r="D107" s="36" t="s">
        <v>363</v>
      </c>
      <c r="E107" s="32" t="s">
        <v>268</v>
      </c>
      <c r="F107" s="42" t="s">
        <v>264</v>
      </c>
      <c r="G107" s="42" t="s">
        <v>54</v>
      </c>
      <c r="H107" s="42"/>
      <c r="I107" s="33">
        <v>5203192003</v>
      </c>
      <c r="J107" s="33" t="s">
        <v>271</v>
      </c>
      <c r="K107" s="34">
        <v>520319</v>
      </c>
      <c r="L107" s="33" t="s">
        <v>25</v>
      </c>
      <c r="M107" s="33">
        <v>5203</v>
      </c>
      <c r="N107" s="33" t="s">
        <v>24</v>
      </c>
      <c r="O107" s="33">
        <v>52</v>
      </c>
      <c r="P107" s="33" t="s">
        <v>23</v>
      </c>
      <c r="Q107" s="31"/>
      <c r="R107" s="31"/>
    </row>
    <row r="108" spans="1:18" s="35" customFormat="1">
      <c r="A108" s="30">
        <v>106</v>
      </c>
      <c r="B108" s="42" t="s">
        <v>137</v>
      </c>
      <c r="C108" s="42" t="s">
        <v>233</v>
      </c>
      <c r="D108" s="36" t="s">
        <v>369</v>
      </c>
      <c r="E108" s="32" t="s">
        <v>267</v>
      </c>
      <c r="F108" s="42" t="s">
        <v>265</v>
      </c>
      <c r="G108" s="42"/>
      <c r="H108" s="42"/>
      <c r="I108" s="33">
        <v>5203192003</v>
      </c>
      <c r="J108" s="33" t="s">
        <v>271</v>
      </c>
      <c r="K108" s="34">
        <v>520319</v>
      </c>
      <c r="L108" s="33" t="s">
        <v>25</v>
      </c>
      <c r="M108" s="33">
        <v>5203</v>
      </c>
      <c r="N108" s="33" t="s">
        <v>24</v>
      </c>
      <c r="O108" s="33">
        <v>52</v>
      </c>
      <c r="P108" s="33" t="s">
        <v>23</v>
      </c>
      <c r="Q108" s="31"/>
      <c r="R108" s="31"/>
    </row>
    <row r="109" spans="1:18" s="35" customFormat="1">
      <c r="A109" s="30">
        <v>107</v>
      </c>
      <c r="B109" s="42" t="s">
        <v>138</v>
      </c>
      <c r="C109" s="42" t="s">
        <v>234</v>
      </c>
      <c r="D109" s="36" t="s">
        <v>370</v>
      </c>
      <c r="E109" s="32" t="s">
        <v>268</v>
      </c>
      <c r="F109" s="42" t="s">
        <v>265</v>
      </c>
      <c r="G109" s="42"/>
      <c r="H109" s="42"/>
      <c r="I109" s="33">
        <v>5203192003</v>
      </c>
      <c r="J109" s="33" t="s">
        <v>271</v>
      </c>
      <c r="K109" s="34">
        <v>520319</v>
      </c>
      <c r="L109" s="33" t="s">
        <v>25</v>
      </c>
      <c r="M109" s="33">
        <v>5203</v>
      </c>
      <c r="N109" s="33" t="s">
        <v>24</v>
      </c>
      <c r="O109" s="33">
        <v>52</v>
      </c>
      <c r="P109" s="33" t="s">
        <v>23</v>
      </c>
      <c r="Q109" s="31"/>
      <c r="R109" s="31"/>
    </row>
    <row r="110" spans="1:18" s="35" customFormat="1">
      <c r="A110" s="30">
        <v>108</v>
      </c>
      <c r="B110" s="42" t="s">
        <v>139</v>
      </c>
      <c r="C110" s="42" t="s">
        <v>235</v>
      </c>
      <c r="D110" s="36" t="s">
        <v>341</v>
      </c>
      <c r="E110" s="32" t="s">
        <v>267</v>
      </c>
      <c r="F110" s="42" t="s">
        <v>265</v>
      </c>
      <c r="G110" s="42"/>
      <c r="H110" s="42"/>
      <c r="I110" s="33">
        <v>5203192003</v>
      </c>
      <c r="J110" s="33" t="s">
        <v>271</v>
      </c>
      <c r="K110" s="34">
        <v>520319</v>
      </c>
      <c r="L110" s="33" t="s">
        <v>25</v>
      </c>
      <c r="M110" s="33">
        <v>5203</v>
      </c>
      <c r="N110" s="33" t="s">
        <v>24</v>
      </c>
      <c r="O110" s="33">
        <v>52</v>
      </c>
      <c r="P110" s="33" t="s">
        <v>23</v>
      </c>
      <c r="Q110" s="31"/>
      <c r="R110" s="31"/>
    </row>
    <row r="111" spans="1:18" s="35" customFormat="1">
      <c r="A111" s="30">
        <v>109</v>
      </c>
      <c r="B111" s="42" t="s">
        <v>140</v>
      </c>
      <c r="C111" s="42" t="s">
        <v>236</v>
      </c>
      <c r="D111" s="36" t="s">
        <v>371</v>
      </c>
      <c r="E111" s="32" t="s">
        <v>267</v>
      </c>
      <c r="F111" s="42" t="s">
        <v>265</v>
      </c>
      <c r="G111" s="42"/>
      <c r="H111" s="42"/>
      <c r="I111" s="33">
        <v>5203192003</v>
      </c>
      <c r="J111" s="33" t="s">
        <v>271</v>
      </c>
      <c r="K111" s="34">
        <v>520319</v>
      </c>
      <c r="L111" s="33" t="s">
        <v>25</v>
      </c>
      <c r="M111" s="33">
        <v>5203</v>
      </c>
      <c r="N111" s="33" t="s">
        <v>24</v>
      </c>
      <c r="O111" s="33">
        <v>52</v>
      </c>
      <c r="P111" s="33" t="s">
        <v>23</v>
      </c>
      <c r="Q111" s="31"/>
      <c r="R111" s="31"/>
    </row>
    <row r="112" spans="1:18" s="35" customFormat="1">
      <c r="A112" s="30">
        <v>110</v>
      </c>
      <c r="B112" s="42" t="s">
        <v>141</v>
      </c>
      <c r="C112" s="42" t="s">
        <v>237</v>
      </c>
      <c r="D112" s="36" t="s">
        <v>310</v>
      </c>
      <c r="E112" s="32" t="s">
        <v>267</v>
      </c>
      <c r="F112" s="42" t="s">
        <v>265</v>
      </c>
      <c r="G112" s="42"/>
      <c r="H112" s="42"/>
      <c r="I112" s="33">
        <v>5203192003</v>
      </c>
      <c r="J112" s="33" t="s">
        <v>271</v>
      </c>
      <c r="K112" s="34">
        <v>520319</v>
      </c>
      <c r="L112" s="33" t="s">
        <v>25</v>
      </c>
      <c r="M112" s="33">
        <v>5203</v>
      </c>
      <c r="N112" s="33" t="s">
        <v>24</v>
      </c>
      <c r="O112" s="33">
        <v>52</v>
      </c>
      <c r="P112" s="33" t="s">
        <v>23</v>
      </c>
      <c r="Q112" s="31"/>
      <c r="R112" s="31"/>
    </row>
    <row r="113" spans="1:18" s="35" customFormat="1">
      <c r="A113" s="30">
        <v>111</v>
      </c>
      <c r="B113" s="42" t="s">
        <v>142</v>
      </c>
      <c r="C113" s="42" t="s">
        <v>238</v>
      </c>
      <c r="D113" s="36" t="s">
        <v>308</v>
      </c>
      <c r="E113" s="32" t="s">
        <v>267</v>
      </c>
      <c r="F113" s="42" t="s">
        <v>265</v>
      </c>
      <c r="G113" s="42"/>
      <c r="H113" s="42"/>
      <c r="I113" s="33">
        <v>5203192003</v>
      </c>
      <c r="J113" s="33" t="s">
        <v>271</v>
      </c>
      <c r="K113" s="34">
        <v>520319</v>
      </c>
      <c r="L113" s="33" t="s">
        <v>25</v>
      </c>
      <c r="M113" s="33">
        <v>5203</v>
      </c>
      <c r="N113" s="33" t="s">
        <v>24</v>
      </c>
      <c r="O113" s="33">
        <v>52</v>
      </c>
      <c r="P113" s="33" t="s">
        <v>23</v>
      </c>
      <c r="Q113" s="31"/>
      <c r="R113" s="31"/>
    </row>
    <row r="114" spans="1:18" s="35" customFormat="1">
      <c r="A114" s="30">
        <v>112</v>
      </c>
      <c r="B114" s="42" t="s">
        <v>61</v>
      </c>
      <c r="C114" s="42" t="s">
        <v>239</v>
      </c>
      <c r="D114" s="36" t="s">
        <v>335</v>
      </c>
      <c r="E114" s="32" t="s">
        <v>268</v>
      </c>
      <c r="F114" s="42" t="s">
        <v>265</v>
      </c>
      <c r="G114" s="42"/>
      <c r="H114" s="42"/>
      <c r="I114" s="33">
        <v>5203192003</v>
      </c>
      <c r="J114" s="33" t="s">
        <v>271</v>
      </c>
      <c r="K114" s="34">
        <v>520319</v>
      </c>
      <c r="L114" s="33" t="s">
        <v>25</v>
      </c>
      <c r="M114" s="33">
        <v>5203</v>
      </c>
      <c r="N114" s="33" t="s">
        <v>24</v>
      </c>
      <c r="O114" s="33">
        <v>52</v>
      </c>
      <c r="P114" s="33" t="s">
        <v>23</v>
      </c>
      <c r="Q114" s="31"/>
      <c r="R114" s="31"/>
    </row>
    <row r="115" spans="1:18" s="35" customFormat="1">
      <c r="A115" s="30">
        <v>113</v>
      </c>
      <c r="B115" s="42" t="s">
        <v>143</v>
      </c>
      <c r="C115" s="42" t="s">
        <v>240</v>
      </c>
      <c r="D115" s="36" t="s">
        <v>330</v>
      </c>
      <c r="E115" s="32" t="s">
        <v>267</v>
      </c>
      <c r="F115" s="42" t="s">
        <v>265</v>
      </c>
      <c r="G115" s="42"/>
      <c r="H115" s="42"/>
      <c r="I115" s="33">
        <v>5203192003</v>
      </c>
      <c r="J115" s="33" t="s">
        <v>271</v>
      </c>
      <c r="K115" s="34">
        <v>520319</v>
      </c>
      <c r="L115" s="33" t="s">
        <v>25</v>
      </c>
      <c r="M115" s="33">
        <v>5203</v>
      </c>
      <c r="N115" s="33" t="s">
        <v>24</v>
      </c>
      <c r="O115" s="33">
        <v>52</v>
      </c>
      <c r="P115" s="33" t="s">
        <v>23</v>
      </c>
      <c r="Q115" s="31"/>
      <c r="R115" s="31"/>
    </row>
    <row r="116" spans="1:18" s="35" customFormat="1">
      <c r="A116" s="30">
        <v>114</v>
      </c>
      <c r="B116" s="42" t="s">
        <v>64</v>
      </c>
      <c r="C116" s="42" t="s">
        <v>241</v>
      </c>
      <c r="D116" s="36" t="s">
        <v>372</v>
      </c>
      <c r="E116" s="32" t="s">
        <v>267</v>
      </c>
      <c r="F116" s="42" t="s">
        <v>265</v>
      </c>
      <c r="G116" s="42"/>
      <c r="H116" s="42"/>
      <c r="I116" s="33">
        <v>5203192003</v>
      </c>
      <c r="J116" s="33" t="s">
        <v>271</v>
      </c>
      <c r="K116" s="34">
        <v>520319</v>
      </c>
      <c r="L116" s="33" t="s">
        <v>25</v>
      </c>
      <c r="M116" s="33">
        <v>5203</v>
      </c>
      <c r="N116" s="33" t="s">
        <v>24</v>
      </c>
      <c r="O116" s="33">
        <v>52</v>
      </c>
      <c r="P116" s="33" t="s">
        <v>23</v>
      </c>
      <c r="Q116" s="31"/>
      <c r="R116" s="31"/>
    </row>
    <row r="117" spans="1:18" s="35" customFormat="1">
      <c r="A117" s="30">
        <v>115</v>
      </c>
      <c r="B117" s="42" t="s">
        <v>144</v>
      </c>
      <c r="C117" s="42" t="s">
        <v>242</v>
      </c>
      <c r="D117" s="36" t="s">
        <v>315</v>
      </c>
      <c r="E117" s="32" t="s">
        <v>268</v>
      </c>
      <c r="F117" s="42" t="s">
        <v>265</v>
      </c>
      <c r="G117" s="42"/>
      <c r="H117" s="42"/>
      <c r="I117" s="33">
        <v>5203192003</v>
      </c>
      <c r="J117" s="33" t="s">
        <v>271</v>
      </c>
      <c r="K117" s="34">
        <v>520319</v>
      </c>
      <c r="L117" s="33" t="s">
        <v>25</v>
      </c>
      <c r="M117" s="33">
        <v>5203</v>
      </c>
      <c r="N117" s="33" t="s">
        <v>24</v>
      </c>
      <c r="O117" s="33">
        <v>52</v>
      </c>
      <c r="P117" s="33" t="s">
        <v>23</v>
      </c>
      <c r="Q117" s="31"/>
      <c r="R117" s="31"/>
    </row>
    <row r="118" spans="1:18" s="35" customFormat="1">
      <c r="A118" s="30">
        <v>116</v>
      </c>
      <c r="B118" s="42" t="s">
        <v>145</v>
      </c>
      <c r="C118" s="42" t="s">
        <v>243</v>
      </c>
      <c r="D118" s="36" t="s">
        <v>373</v>
      </c>
      <c r="E118" s="32" t="s">
        <v>268</v>
      </c>
      <c r="F118" s="42" t="s">
        <v>265</v>
      </c>
      <c r="G118" s="42"/>
      <c r="H118" s="42"/>
      <c r="I118" s="33">
        <v>5203192003</v>
      </c>
      <c r="J118" s="33" t="s">
        <v>271</v>
      </c>
      <c r="K118" s="34">
        <v>520319</v>
      </c>
      <c r="L118" s="33" t="s">
        <v>25</v>
      </c>
      <c r="M118" s="33">
        <v>5203</v>
      </c>
      <c r="N118" s="33" t="s">
        <v>24</v>
      </c>
      <c r="O118" s="33">
        <v>52</v>
      </c>
      <c r="P118" s="33" t="s">
        <v>23</v>
      </c>
      <c r="Q118" s="31"/>
      <c r="R118" s="31"/>
    </row>
    <row r="119" spans="1:18" s="35" customFormat="1">
      <c r="A119" s="30">
        <v>117</v>
      </c>
      <c r="B119" s="42" t="s">
        <v>146</v>
      </c>
      <c r="C119" s="42" t="s">
        <v>244</v>
      </c>
      <c r="D119" s="36" t="s">
        <v>337</v>
      </c>
      <c r="E119" s="32" t="s">
        <v>268</v>
      </c>
      <c r="F119" s="42" t="s">
        <v>265</v>
      </c>
      <c r="G119" s="42"/>
      <c r="H119" s="42"/>
      <c r="I119" s="33">
        <v>5203192003</v>
      </c>
      <c r="J119" s="33" t="s">
        <v>271</v>
      </c>
      <c r="K119" s="34">
        <v>520319</v>
      </c>
      <c r="L119" s="33" t="s">
        <v>25</v>
      </c>
      <c r="M119" s="33">
        <v>5203</v>
      </c>
      <c r="N119" s="33" t="s">
        <v>24</v>
      </c>
      <c r="O119" s="33">
        <v>52</v>
      </c>
      <c r="P119" s="33" t="s">
        <v>23</v>
      </c>
      <c r="Q119" s="31"/>
      <c r="R119" s="31"/>
    </row>
    <row r="120" spans="1:18" s="35" customFormat="1">
      <c r="A120" s="30">
        <v>118</v>
      </c>
      <c r="B120" s="42" t="s">
        <v>66</v>
      </c>
      <c r="C120" s="42" t="s">
        <v>245</v>
      </c>
      <c r="D120" s="36" t="s">
        <v>374</v>
      </c>
      <c r="E120" s="32" t="s">
        <v>267</v>
      </c>
      <c r="F120" s="42" t="s">
        <v>265</v>
      </c>
      <c r="G120" s="42"/>
      <c r="H120" s="42"/>
      <c r="I120" s="33">
        <v>5203192003</v>
      </c>
      <c r="J120" s="33" t="s">
        <v>271</v>
      </c>
      <c r="K120" s="34">
        <v>520319</v>
      </c>
      <c r="L120" s="33" t="s">
        <v>25</v>
      </c>
      <c r="M120" s="33">
        <v>5203</v>
      </c>
      <c r="N120" s="33" t="s">
        <v>24</v>
      </c>
      <c r="O120" s="33">
        <v>52</v>
      </c>
      <c r="P120" s="33" t="s">
        <v>23</v>
      </c>
      <c r="Q120" s="31"/>
      <c r="R120" s="31"/>
    </row>
    <row r="121" spans="1:18" s="35" customFormat="1">
      <c r="A121" s="37">
        <v>119</v>
      </c>
      <c r="B121" s="49" t="s">
        <v>389</v>
      </c>
      <c r="C121" s="50" t="s">
        <v>388</v>
      </c>
      <c r="D121" s="38" t="s">
        <v>313</v>
      </c>
      <c r="E121" s="32" t="s">
        <v>268</v>
      </c>
      <c r="F121" s="42" t="s">
        <v>265</v>
      </c>
      <c r="G121" s="42"/>
      <c r="H121" s="42"/>
      <c r="I121" s="33">
        <v>5203192003</v>
      </c>
      <c r="J121" s="33" t="s">
        <v>271</v>
      </c>
      <c r="K121" s="34">
        <v>520319</v>
      </c>
      <c r="L121" s="33" t="s">
        <v>25</v>
      </c>
      <c r="M121" s="33">
        <v>5203</v>
      </c>
      <c r="N121" s="33" t="s">
        <v>24</v>
      </c>
      <c r="O121" s="33">
        <v>52</v>
      </c>
      <c r="P121" s="33" t="s">
        <v>23</v>
      </c>
      <c r="Q121" s="31"/>
      <c r="R121" s="31"/>
    </row>
    <row r="122" spans="1:18" s="35" customFormat="1">
      <c r="A122" s="30">
        <v>120</v>
      </c>
      <c r="B122" s="48" t="s">
        <v>383</v>
      </c>
      <c r="C122" s="51" t="s">
        <v>382</v>
      </c>
      <c r="D122" s="32" t="s">
        <v>330</v>
      </c>
      <c r="E122" s="32" t="s">
        <v>267</v>
      </c>
      <c r="F122" s="42" t="s">
        <v>265</v>
      </c>
      <c r="G122" s="42"/>
      <c r="H122" s="42"/>
      <c r="I122" s="33">
        <v>5203192003</v>
      </c>
      <c r="J122" s="33" t="s">
        <v>271</v>
      </c>
      <c r="K122" s="34">
        <v>520319</v>
      </c>
      <c r="L122" s="33" t="s">
        <v>25</v>
      </c>
      <c r="M122" s="33">
        <v>5203</v>
      </c>
      <c r="N122" s="33" t="s">
        <v>24</v>
      </c>
      <c r="O122" s="33">
        <v>52</v>
      </c>
      <c r="P122" s="33" t="s">
        <v>23</v>
      </c>
      <c r="Q122" s="31"/>
      <c r="R122" s="31"/>
    </row>
    <row r="123" spans="1:18">
      <c r="A123" s="12"/>
      <c r="B123" s="12"/>
      <c r="C123" s="13"/>
      <c r="D123" s="14"/>
      <c r="E123" s="15"/>
      <c r="F123" s="12"/>
      <c r="G123" s="12"/>
      <c r="H123" s="12"/>
      <c r="I123" s="16"/>
      <c r="J123" s="16"/>
      <c r="K123" s="17"/>
      <c r="L123" s="16"/>
      <c r="M123" s="16"/>
      <c r="N123" s="16"/>
      <c r="O123" s="16"/>
      <c r="P123" s="16"/>
      <c r="Q123" s="15"/>
      <c r="R123" s="15"/>
    </row>
    <row r="124" spans="1:18">
      <c r="C124" s="7"/>
      <c r="E124" s="7"/>
      <c r="F124" s="7"/>
      <c r="G124" s="7"/>
      <c r="H124" s="7"/>
      <c r="I124" s="19">
        <v>1</v>
      </c>
      <c r="J124" s="7"/>
    </row>
    <row r="125" spans="1:18">
      <c r="A125" s="20" t="s">
        <v>272</v>
      </c>
      <c r="C125" s="7"/>
      <c r="E125" s="7"/>
      <c r="F125" s="7"/>
      <c r="G125" s="7"/>
      <c r="H125" s="7"/>
      <c r="J125" s="7"/>
    </row>
    <row r="126" spans="1:18">
      <c r="A126" s="12" t="s">
        <v>273</v>
      </c>
      <c r="B126" s="12" t="s">
        <v>274</v>
      </c>
      <c r="C126" s="7"/>
      <c r="E126" s="7"/>
      <c r="F126" s="7"/>
      <c r="G126" s="7"/>
      <c r="H126" s="7"/>
      <c r="J126" s="7"/>
    </row>
    <row r="127" spans="1:18">
      <c r="A127" s="12" t="s">
        <v>275</v>
      </c>
      <c r="B127" s="12" t="s">
        <v>31</v>
      </c>
      <c r="C127" s="7"/>
      <c r="E127" s="7"/>
      <c r="F127" s="7"/>
      <c r="G127" s="7"/>
      <c r="H127" s="7"/>
      <c r="J127" s="7"/>
    </row>
    <row r="128" spans="1:18">
      <c r="A128" s="12" t="s">
        <v>276</v>
      </c>
      <c r="B128" s="12" t="s">
        <v>277</v>
      </c>
      <c r="C128" s="7"/>
      <c r="E128" s="7"/>
      <c r="F128" s="7"/>
      <c r="G128" s="7"/>
      <c r="H128" s="7"/>
      <c r="J128" s="7"/>
    </row>
    <row r="129" spans="1:10">
      <c r="A129" s="12" t="s">
        <v>278</v>
      </c>
      <c r="B129" s="12" t="s">
        <v>279</v>
      </c>
      <c r="C129" s="7"/>
      <c r="E129" s="7"/>
      <c r="F129" s="7"/>
      <c r="G129" s="7"/>
      <c r="H129" s="7"/>
      <c r="J129" s="7"/>
    </row>
    <row r="130" spans="1:10">
      <c r="A130" s="12" t="s">
        <v>280</v>
      </c>
      <c r="B130" s="12" t="s">
        <v>281</v>
      </c>
      <c r="C130" s="7"/>
      <c r="E130" s="7"/>
      <c r="F130" s="7"/>
      <c r="G130" s="7"/>
      <c r="H130" s="7"/>
      <c r="J130" s="7"/>
    </row>
    <row r="131" spans="1:10">
      <c r="A131" s="12" t="s">
        <v>282</v>
      </c>
      <c r="B131" s="12" t="s">
        <v>35</v>
      </c>
      <c r="C131" s="7"/>
      <c r="E131" s="7"/>
      <c r="F131" s="7"/>
      <c r="G131" s="7"/>
      <c r="H131" s="7"/>
      <c r="J131" s="7"/>
    </row>
    <row r="132" spans="1:10">
      <c r="A132" s="12" t="s">
        <v>283</v>
      </c>
      <c r="B132" s="12" t="s">
        <v>284</v>
      </c>
      <c r="C132" s="7"/>
      <c r="E132" s="7"/>
      <c r="F132" s="7"/>
      <c r="G132" s="7"/>
      <c r="H132" s="7"/>
      <c r="J132" s="7"/>
    </row>
    <row r="133" spans="1:10">
      <c r="A133" s="12" t="s">
        <v>285</v>
      </c>
      <c r="B133" s="12" t="s">
        <v>286</v>
      </c>
      <c r="C133" s="7"/>
      <c r="E133" s="7"/>
      <c r="F133" s="7"/>
      <c r="G133" s="7"/>
      <c r="H133" s="7"/>
      <c r="J133" s="7"/>
    </row>
    <row r="134" spans="1:10">
      <c r="A134" s="12" t="s">
        <v>287</v>
      </c>
      <c r="B134" s="12" t="s">
        <v>288</v>
      </c>
      <c r="C134" s="7"/>
      <c r="E134" s="7"/>
      <c r="F134" s="7"/>
      <c r="G134" s="7"/>
      <c r="H134" s="7"/>
      <c r="J134" s="7"/>
    </row>
    <row r="135" spans="1:10">
      <c r="A135" s="12" t="s">
        <v>289</v>
      </c>
      <c r="B135" s="12" t="s">
        <v>290</v>
      </c>
      <c r="C135" s="7"/>
      <c r="E135" s="7"/>
      <c r="F135" s="7"/>
      <c r="G135" s="7"/>
      <c r="H135" s="7"/>
      <c r="J135" s="7"/>
    </row>
    <row r="136" spans="1:10">
      <c r="A136" s="12" t="s">
        <v>291</v>
      </c>
      <c r="B136" s="12" t="s">
        <v>292</v>
      </c>
      <c r="C136" s="7"/>
      <c r="E136" s="7"/>
      <c r="F136" s="7"/>
      <c r="G136" s="7"/>
      <c r="H136" s="7"/>
      <c r="J136" s="7"/>
    </row>
    <row r="137" spans="1:10">
      <c r="A137" s="12" t="s">
        <v>293</v>
      </c>
      <c r="B137" s="12" t="s">
        <v>294</v>
      </c>
      <c r="C137" s="7"/>
      <c r="E137" s="7"/>
      <c r="F137" s="7"/>
      <c r="G137" s="7"/>
      <c r="H137" s="7"/>
      <c r="J137" s="7"/>
    </row>
    <row r="138" spans="1:10">
      <c r="A138" s="12" t="s">
        <v>295</v>
      </c>
      <c r="B138" s="12" t="s">
        <v>296</v>
      </c>
      <c r="C138" s="7"/>
      <c r="E138" s="7"/>
      <c r="F138" s="7"/>
      <c r="G138" s="7"/>
      <c r="H138" s="7"/>
      <c r="J138" s="7"/>
    </row>
    <row r="139" spans="1:10">
      <c r="A139" s="12" t="s">
        <v>297</v>
      </c>
      <c r="B139" s="12" t="s">
        <v>298</v>
      </c>
      <c r="C139" s="7"/>
      <c r="E139" s="7"/>
      <c r="F139" s="7"/>
      <c r="G139" s="7"/>
      <c r="H139" s="7"/>
      <c r="J139" s="7"/>
    </row>
    <row r="140" spans="1:10">
      <c r="A140" s="12" t="s">
        <v>299</v>
      </c>
      <c r="B140" s="12" t="s">
        <v>300</v>
      </c>
      <c r="C140" s="7"/>
      <c r="E140" s="7"/>
      <c r="F140" s="7"/>
      <c r="G140" s="7"/>
      <c r="H140" s="7"/>
      <c r="J140" s="7"/>
    </row>
    <row r="141" spans="1:10">
      <c r="A141" s="12" t="s">
        <v>301</v>
      </c>
      <c r="B141" s="12" t="s">
        <v>302</v>
      </c>
      <c r="C141" s="7"/>
      <c r="E141" s="7"/>
      <c r="F141" s="7"/>
      <c r="G141" s="7"/>
      <c r="H141" s="7"/>
      <c r="J141" s="7"/>
    </row>
    <row r="142" spans="1:10">
      <c r="A142" s="12" t="s">
        <v>303</v>
      </c>
      <c r="B142" s="12" t="s">
        <v>304</v>
      </c>
      <c r="C142" s="7"/>
      <c r="E142" s="7"/>
      <c r="F142" s="7"/>
      <c r="G142" s="7"/>
      <c r="H142" s="7"/>
      <c r="J142" s="7"/>
    </row>
    <row r="143" spans="1:10">
      <c r="A143" s="12" t="s">
        <v>305</v>
      </c>
      <c r="B143" s="12" t="s">
        <v>306</v>
      </c>
      <c r="C143" s="7"/>
      <c r="E143" s="7"/>
      <c r="F143" s="7"/>
      <c r="G143" s="7"/>
      <c r="H143" s="7"/>
      <c r="J143" s="7"/>
    </row>
    <row r="145" spans="17:17">
      <c r="Q145" s="7">
        <f>COUNTA(#REF!)</f>
        <v>1</v>
      </c>
    </row>
  </sheetData>
  <dataValidations count="3">
    <dataValidation type="list" allowBlank="1" showInputMessage="1" showErrorMessage="1" sqref="Q3:Q123">
      <formula1>PekerjaanUtama</formula1>
    </dataValidation>
    <dataValidation type="list" allowBlank="1" showInputMessage="1" showErrorMessage="1" sqref="R3:R123">
      <formula1>KriteriaBLTDD</formula1>
    </dataValidation>
    <dataValidation type="list" allowBlank="1" showInputMessage="1" showErrorMessage="1" sqref="E123">
      <formula1>JenisKelamin</formula1>
    </dataValidation>
  </dataValidations>
  <hyperlinks>
    <hyperlink ref="C50" r:id="rId1" display="https://www.desarensing.web.id/penduduk/detail/1/0/6035"/>
    <hyperlink ref="C13" r:id="rId2" display="https://www.desarensing.web.id/penduduk/detail/1/0/5047"/>
  </hyperlinks>
  <printOptions horizontalCentered="1"/>
  <pageMargins left="0.23622047244094491" right="0.23622047244094491" top="0.74803149606299213" bottom="0.74803149606299213" header="0.31496062992125984" footer="0.31496062992125984"/>
  <pageSetup paperSize="5" fitToWidth="0" fitToHeight="0" orientation="landscape" horizontalDpi="4294967293" verticalDpi="0" r:id="rId3"/>
  <rowBreaks count="2" manualBreakCount="2">
    <brk id="94" max="7" man="1"/>
    <brk id="131" max="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3"/>
  <sheetViews>
    <sheetView tabSelected="1" view="pageBreakPreview" topLeftCell="A25" zoomScaleNormal="130" zoomScaleSheetLayoutView="100" workbookViewId="0">
      <selection activeCell="F30" sqref="F30"/>
    </sheetView>
  </sheetViews>
  <sheetFormatPr defaultRowHeight="15.75"/>
  <cols>
    <col min="1" max="1" width="8" style="7" customWidth="1"/>
    <col min="2" max="2" width="24.5703125" style="7" customWidth="1"/>
    <col min="3" max="3" width="23.140625" style="9" customWidth="1"/>
    <col min="4" max="4" width="18.42578125" style="18" customWidth="1"/>
    <col min="5" max="5" width="14" style="21" customWidth="1"/>
    <col min="6" max="6" width="50.5703125" style="21" customWidth="1"/>
    <col min="7" max="7" width="9" style="8" customWidth="1"/>
    <col min="8" max="8" width="38.5703125" style="8" customWidth="1"/>
    <col min="9" max="16384" width="9.140625" style="7"/>
  </cols>
  <sheetData>
    <row r="1" spans="1:8" ht="97.15" customHeight="1">
      <c r="A1" s="10" t="s">
        <v>30</v>
      </c>
      <c r="B1" s="10" t="s">
        <v>31</v>
      </c>
      <c r="C1" s="10" t="s">
        <v>32</v>
      </c>
      <c r="D1" s="10" t="s">
        <v>33</v>
      </c>
      <c r="E1" s="10" t="s">
        <v>34</v>
      </c>
      <c r="F1" s="10" t="s">
        <v>35</v>
      </c>
      <c r="G1" s="10" t="s">
        <v>36</v>
      </c>
      <c r="H1" s="10" t="s">
        <v>412</v>
      </c>
    </row>
    <row r="2" spans="1:8" ht="21" customHeight="1">
      <c r="A2" s="11">
        <v>1</v>
      </c>
      <c r="B2" s="11">
        <v>2</v>
      </c>
      <c r="C2" s="11" t="s">
        <v>269</v>
      </c>
      <c r="D2" s="11"/>
      <c r="E2" s="25">
        <v>5</v>
      </c>
      <c r="F2" s="25">
        <v>6</v>
      </c>
      <c r="G2" s="11">
        <v>7</v>
      </c>
      <c r="H2" s="11">
        <v>8</v>
      </c>
    </row>
    <row r="3" spans="1:8" ht="54.95" customHeight="1">
      <c r="A3" s="52">
        <v>1</v>
      </c>
      <c r="B3" s="53" t="s">
        <v>62</v>
      </c>
      <c r="C3" s="52" t="s">
        <v>147</v>
      </c>
      <c r="D3" s="54" t="s">
        <v>307</v>
      </c>
      <c r="E3" s="54" t="s">
        <v>267</v>
      </c>
      <c r="F3" s="53" t="s">
        <v>246</v>
      </c>
      <c r="G3" s="52" t="s">
        <v>55</v>
      </c>
      <c r="H3" s="52"/>
    </row>
    <row r="4" spans="1:8" ht="54.95" customHeight="1">
      <c r="A4" s="52">
        <v>2</v>
      </c>
      <c r="B4" s="53" t="s">
        <v>68</v>
      </c>
      <c r="C4" s="52" t="s">
        <v>148</v>
      </c>
      <c r="D4" s="54" t="s">
        <v>318</v>
      </c>
      <c r="E4" s="54" t="s">
        <v>267</v>
      </c>
      <c r="F4" s="53" t="s">
        <v>246</v>
      </c>
      <c r="G4" s="52" t="s">
        <v>55</v>
      </c>
      <c r="H4" s="52"/>
    </row>
    <row r="5" spans="1:8" ht="54.95" customHeight="1">
      <c r="A5" s="52">
        <v>3</v>
      </c>
      <c r="B5" s="53" t="s">
        <v>50</v>
      </c>
      <c r="C5" s="52" t="s">
        <v>149</v>
      </c>
      <c r="D5" s="54" t="s">
        <v>319</v>
      </c>
      <c r="E5" s="54" t="s">
        <v>268</v>
      </c>
      <c r="F5" s="53" t="s">
        <v>246</v>
      </c>
      <c r="G5" s="52" t="s">
        <v>55</v>
      </c>
      <c r="H5" s="52"/>
    </row>
    <row r="6" spans="1:8" ht="54.95" customHeight="1">
      <c r="A6" s="52">
        <v>4</v>
      </c>
      <c r="B6" s="53" t="s">
        <v>69</v>
      </c>
      <c r="C6" s="52" t="s">
        <v>150</v>
      </c>
      <c r="D6" s="54" t="s">
        <v>320</v>
      </c>
      <c r="E6" s="54" t="s">
        <v>267</v>
      </c>
      <c r="F6" s="53" t="s">
        <v>247</v>
      </c>
      <c r="G6" s="52" t="s">
        <v>56</v>
      </c>
      <c r="H6" s="52"/>
    </row>
    <row r="7" spans="1:8" ht="54.95" customHeight="1">
      <c r="A7" s="52">
        <v>5</v>
      </c>
      <c r="B7" s="53" t="s">
        <v>70</v>
      </c>
      <c r="C7" s="52" t="s">
        <v>151</v>
      </c>
      <c r="D7" s="54" t="s">
        <v>321</v>
      </c>
      <c r="E7" s="54" t="s">
        <v>268</v>
      </c>
      <c r="F7" s="53" t="s">
        <v>247</v>
      </c>
      <c r="G7" s="52" t="s">
        <v>56</v>
      </c>
      <c r="H7" s="52"/>
    </row>
    <row r="8" spans="1:8" ht="54.95" customHeight="1">
      <c r="A8" s="52">
        <v>6</v>
      </c>
      <c r="B8" s="53" t="s">
        <v>71</v>
      </c>
      <c r="C8" s="52" t="s">
        <v>152</v>
      </c>
      <c r="D8" s="54" t="s">
        <v>322</v>
      </c>
      <c r="E8" s="54" t="s">
        <v>268</v>
      </c>
      <c r="F8" s="53" t="s">
        <v>248</v>
      </c>
      <c r="G8" s="52" t="s">
        <v>54</v>
      </c>
      <c r="H8" s="52"/>
    </row>
    <row r="9" spans="1:8" ht="54.95" customHeight="1">
      <c r="A9" s="52">
        <v>7</v>
      </c>
      <c r="B9" s="53" t="s">
        <v>63</v>
      </c>
      <c r="C9" s="52" t="s">
        <v>153</v>
      </c>
      <c r="D9" s="54" t="s">
        <v>323</v>
      </c>
      <c r="E9" s="54" t="s">
        <v>267</v>
      </c>
      <c r="F9" s="53" t="s">
        <v>248</v>
      </c>
      <c r="G9" s="52" t="s">
        <v>54</v>
      </c>
      <c r="H9" s="52"/>
    </row>
    <row r="10" spans="1:8" ht="54.95" customHeight="1">
      <c r="A10" s="52">
        <v>8</v>
      </c>
      <c r="B10" s="53" t="s">
        <v>72</v>
      </c>
      <c r="C10" s="52" t="s">
        <v>154</v>
      </c>
      <c r="D10" s="54" t="s">
        <v>316</v>
      </c>
      <c r="E10" s="54" t="s">
        <v>268</v>
      </c>
      <c r="F10" s="53" t="s">
        <v>248</v>
      </c>
      <c r="G10" s="52" t="s">
        <v>54</v>
      </c>
      <c r="H10" s="52"/>
    </row>
    <row r="11" spans="1:8" ht="54.95" customHeight="1">
      <c r="A11" s="52">
        <v>9</v>
      </c>
      <c r="B11" s="53" t="s">
        <v>73</v>
      </c>
      <c r="C11" s="52" t="s">
        <v>155</v>
      </c>
      <c r="D11" s="54" t="s">
        <v>318</v>
      </c>
      <c r="E11" s="54" t="s">
        <v>268</v>
      </c>
      <c r="F11" s="53" t="s">
        <v>247</v>
      </c>
      <c r="G11" s="52" t="s">
        <v>53</v>
      </c>
      <c r="H11" s="52"/>
    </row>
    <row r="12" spans="1:8" ht="54.95" customHeight="1">
      <c r="A12" s="52">
        <v>10</v>
      </c>
      <c r="B12" s="53" t="s">
        <v>74</v>
      </c>
      <c r="C12" s="52" t="s">
        <v>156</v>
      </c>
      <c r="D12" s="54" t="s">
        <v>324</v>
      </c>
      <c r="E12" s="54" t="s">
        <v>267</v>
      </c>
      <c r="F12" s="53" t="s">
        <v>247</v>
      </c>
      <c r="G12" s="52" t="s">
        <v>53</v>
      </c>
      <c r="H12" s="52"/>
    </row>
    <row r="13" spans="1:8" ht="54.95" customHeight="1">
      <c r="A13" s="52">
        <v>11</v>
      </c>
      <c r="B13" s="53" t="s">
        <v>406</v>
      </c>
      <c r="C13" s="55" t="s">
        <v>407</v>
      </c>
      <c r="D13" s="54" t="s">
        <v>334</v>
      </c>
      <c r="E13" s="54" t="s">
        <v>267</v>
      </c>
      <c r="F13" s="53" t="s">
        <v>246</v>
      </c>
      <c r="G13" s="52" t="s">
        <v>55</v>
      </c>
      <c r="H13" s="52"/>
    </row>
    <row r="14" spans="1:8" ht="54.95" customHeight="1">
      <c r="A14" s="52">
        <v>12</v>
      </c>
      <c r="B14" s="53" t="s">
        <v>44</v>
      </c>
      <c r="C14" s="52" t="s">
        <v>157</v>
      </c>
      <c r="D14" s="54" t="s">
        <v>318</v>
      </c>
      <c r="E14" s="54" t="s">
        <v>267</v>
      </c>
      <c r="F14" s="53" t="s">
        <v>246</v>
      </c>
      <c r="G14" s="52" t="s">
        <v>55</v>
      </c>
      <c r="H14" s="52"/>
    </row>
    <row r="15" spans="1:8" s="35" customFormat="1" ht="54.95" customHeight="1">
      <c r="A15" s="56">
        <v>13</v>
      </c>
      <c r="B15" s="57" t="s">
        <v>75</v>
      </c>
      <c r="C15" s="58" t="s">
        <v>379</v>
      </c>
      <c r="D15" s="59" t="s">
        <v>309</v>
      </c>
      <c r="E15" s="59" t="s">
        <v>268</v>
      </c>
      <c r="F15" s="57" t="s">
        <v>247</v>
      </c>
      <c r="G15" s="56" t="s">
        <v>53</v>
      </c>
      <c r="H15" s="56"/>
    </row>
    <row r="16" spans="1:8" ht="54.95" customHeight="1">
      <c r="A16" s="52">
        <v>14</v>
      </c>
      <c r="B16" s="53" t="s">
        <v>76</v>
      </c>
      <c r="C16" s="52" t="s">
        <v>158</v>
      </c>
      <c r="D16" s="54" t="s">
        <v>325</v>
      </c>
      <c r="E16" s="54" t="s">
        <v>267</v>
      </c>
      <c r="F16" s="53" t="s">
        <v>248</v>
      </c>
      <c r="G16" s="52" t="s">
        <v>54</v>
      </c>
      <c r="H16" s="52"/>
    </row>
    <row r="17" spans="1:8" ht="54.95" customHeight="1">
      <c r="A17" s="52">
        <v>15</v>
      </c>
      <c r="B17" s="53" t="s">
        <v>414</v>
      </c>
      <c r="C17" s="52" t="s">
        <v>415</v>
      </c>
      <c r="D17" s="54" t="s">
        <v>416</v>
      </c>
      <c r="E17" s="54" t="s">
        <v>268</v>
      </c>
      <c r="F17" s="53" t="s">
        <v>248</v>
      </c>
      <c r="G17" s="52" t="s">
        <v>54</v>
      </c>
      <c r="H17" s="52"/>
    </row>
    <row r="18" spans="1:8" ht="54.95" customHeight="1">
      <c r="A18" s="52">
        <v>16</v>
      </c>
      <c r="B18" s="53" t="s">
        <v>51</v>
      </c>
      <c r="C18" s="52" t="s">
        <v>159</v>
      </c>
      <c r="D18" s="54" t="s">
        <v>326</v>
      </c>
      <c r="E18" s="54" t="s">
        <v>267</v>
      </c>
      <c r="F18" s="53" t="s">
        <v>249</v>
      </c>
      <c r="G18" s="52" t="s">
        <v>53</v>
      </c>
      <c r="H18" s="52"/>
    </row>
    <row r="19" spans="1:8" ht="54.95" customHeight="1">
      <c r="A19" s="52">
        <v>17</v>
      </c>
      <c r="B19" s="53" t="s">
        <v>77</v>
      </c>
      <c r="C19" s="52" t="s">
        <v>160</v>
      </c>
      <c r="D19" s="54" t="s">
        <v>327</v>
      </c>
      <c r="E19" s="54" t="s">
        <v>267</v>
      </c>
      <c r="F19" s="53" t="s">
        <v>249</v>
      </c>
      <c r="G19" s="52" t="s">
        <v>53</v>
      </c>
      <c r="H19" s="52"/>
    </row>
    <row r="20" spans="1:8" ht="54.95" customHeight="1">
      <c r="A20" s="52">
        <v>18</v>
      </c>
      <c r="B20" s="53" t="s">
        <v>78</v>
      </c>
      <c r="C20" s="52" t="s">
        <v>161</v>
      </c>
      <c r="D20" s="54" t="s">
        <v>311</v>
      </c>
      <c r="E20" s="54" t="s">
        <v>267</v>
      </c>
      <c r="F20" s="53" t="s">
        <v>249</v>
      </c>
      <c r="G20" s="52" t="s">
        <v>53</v>
      </c>
      <c r="H20" s="52"/>
    </row>
    <row r="21" spans="1:8" ht="54.95" customHeight="1">
      <c r="A21" s="52">
        <v>19</v>
      </c>
      <c r="B21" s="53" t="s">
        <v>79</v>
      </c>
      <c r="C21" s="52" t="s">
        <v>162</v>
      </c>
      <c r="D21" s="54" t="s">
        <v>328</v>
      </c>
      <c r="E21" s="54" t="s">
        <v>267</v>
      </c>
      <c r="F21" s="53" t="s">
        <v>249</v>
      </c>
      <c r="G21" s="52" t="s">
        <v>54</v>
      </c>
      <c r="H21" s="52"/>
    </row>
    <row r="22" spans="1:8" ht="54.95" customHeight="1">
      <c r="A22" s="52">
        <v>20</v>
      </c>
      <c r="B22" s="53" t="s">
        <v>80</v>
      </c>
      <c r="C22" s="52" t="s">
        <v>163</v>
      </c>
      <c r="D22" s="54" t="s">
        <v>329</v>
      </c>
      <c r="E22" s="54" t="s">
        <v>267</v>
      </c>
      <c r="F22" s="53" t="s">
        <v>249</v>
      </c>
      <c r="G22" s="52" t="s">
        <v>55</v>
      </c>
      <c r="H22" s="52"/>
    </row>
    <row r="23" spans="1:8" ht="54.95" customHeight="1">
      <c r="A23" s="52">
        <v>21</v>
      </c>
      <c r="B23" s="53" t="s">
        <v>418</v>
      </c>
      <c r="C23" s="52" t="s">
        <v>419</v>
      </c>
      <c r="D23" s="54" t="s">
        <v>420</v>
      </c>
      <c r="E23" s="54" t="s">
        <v>268</v>
      </c>
      <c r="F23" s="53" t="s">
        <v>249</v>
      </c>
      <c r="G23" s="52" t="s">
        <v>55</v>
      </c>
      <c r="H23" s="52"/>
    </row>
    <row r="24" spans="1:8" ht="54.95" customHeight="1">
      <c r="A24" s="52">
        <v>22</v>
      </c>
      <c r="B24" s="53" t="s">
        <v>81</v>
      </c>
      <c r="C24" s="52" t="s">
        <v>164</v>
      </c>
      <c r="D24" s="54" t="s">
        <v>330</v>
      </c>
      <c r="E24" s="54" t="s">
        <v>268</v>
      </c>
      <c r="F24" s="53" t="s">
        <v>250</v>
      </c>
      <c r="G24" s="52" t="s">
        <v>55</v>
      </c>
      <c r="H24" s="52"/>
    </row>
    <row r="25" spans="1:8" ht="54.95" customHeight="1">
      <c r="A25" s="52">
        <v>23</v>
      </c>
      <c r="B25" s="53" t="s">
        <v>82</v>
      </c>
      <c r="C25" s="52" t="s">
        <v>165</v>
      </c>
      <c r="D25" s="54" t="s">
        <v>331</v>
      </c>
      <c r="E25" s="54" t="s">
        <v>267</v>
      </c>
      <c r="F25" s="53" t="s">
        <v>249</v>
      </c>
      <c r="G25" s="52" t="s">
        <v>55</v>
      </c>
      <c r="H25" s="52"/>
    </row>
    <row r="26" spans="1:8" ht="54.95" customHeight="1">
      <c r="A26" s="52">
        <v>24</v>
      </c>
      <c r="B26" s="53" t="s">
        <v>83</v>
      </c>
      <c r="C26" s="52" t="s">
        <v>166</v>
      </c>
      <c r="D26" s="54" t="s">
        <v>318</v>
      </c>
      <c r="E26" s="54" t="s">
        <v>268</v>
      </c>
      <c r="F26" s="53" t="s">
        <v>249</v>
      </c>
      <c r="G26" s="52" t="s">
        <v>54</v>
      </c>
      <c r="H26" s="52"/>
    </row>
    <row r="27" spans="1:8" ht="54.95" customHeight="1">
      <c r="A27" s="52">
        <v>25</v>
      </c>
      <c r="B27" s="53" t="s">
        <v>84</v>
      </c>
      <c r="C27" s="52" t="s">
        <v>167</v>
      </c>
      <c r="D27" s="54" t="s">
        <v>332</v>
      </c>
      <c r="E27" s="54" t="s">
        <v>268</v>
      </c>
      <c r="F27" s="53" t="s">
        <v>251</v>
      </c>
      <c r="G27" s="52" t="s">
        <v>54</v>
      </c>
      <c r="H27" s="52"/>
    </row>
    <row r="28" spans="1:8" ht="54.95" customHeight="1">
      <c r="A28" s="52">
        <v>26</v>
      </c>
      <c r="B28" s="53" t="s">
        <v>58</v>
      </c>
      <c r="C28" s="52" t="s">
        <v>168</v>
      </c>
      <c r="D28" s="54" t="s">
        <v>333</v>
      </c>
      <c r="E28" s="54" t="s">
        <v>268</v>
      </c>
      <c r="F28" s="53" t="s">
        <v>250</v>
      </c>
      <c r="G28" s="52" t="s">
        <v>266</v>
      </c>
      <c r="H28" s="52"/>
    </row>
    <row r="29" spans="1:8" ht="54.95" customHeight="1">
      <c r="A29" s="52">
        <v>27</v>
      </c>
      <c r="B29" s="53" t="s">
        <v>85</v>
      </c>
      <c r="C29" s="52" t="s">
        <v>169</v>
      </c>
      <c r="D29" s="54" t="s">
        <v>334</v>
      </c>
      <c r="E29" s="54" t="s">
        <v>267</v>
      </c>
      <c r="F29" s="53" t="s">
        <v>249</v>
      </c>
      <c r="G29" s="52" t="s">
        <v>55</v>
      </c>
      <c r="H29" s="52"/>
    </row>
    <row r="30" spans="1:8" ht="54.95" customHeight="1">
      <c r="A30" s="52">
        <v>28</v>
      </c>
      <c r="B30" s="53" t="s">
        <v>65</v>
      </c>
      <c r="C30" s="52" t="s">
        <v>170</v>
      </c>
      <c r="D30" s="54" t="s">
        <v>335</v>
      </c>
      <c r="E30" s="54" t="s">
        <v>267</v>
      </c>
      <c r="F30" s="53" t="s">
        <v>249</v>
      </c>
      <c r="G30" s="52" t="s">
        <v>55</v>
      </c>
      <c r="H30" s="52"/>
    </row>
    <row r="31" spans="1:8" ht="54.95" customHeight="1">
      <c r="A31" s="52">
        <v>29</v>
      </c>
      <c r="B31" s="53" t="s">
        <v>86</v>
      </c>
      <c r="C31" s="52" t="s">
        <v>171</v>
      </c>
      <c r="D31" s="54" t="s">
        <v>336</v>
      </c>
      <c r="E31" s="54" t="s">
        <v>268</v>
      </c>
      <c r="F31" s="53" t="s">
        <v>249</v>
      </c>
      <c r="G31" s="52" t="s">
        <v>53</v>
      </c>
      <c r="H31" s="52"/>
    </row>
    <row r="32" spans="1:8" ht="54.95" customHeight="1">
      <c r="A32" s="52">
        <v>30</v>
      </c>
      <c r="B32" s="53" t="s">
        <v>57</v>
      </c>
      <c r="C32" s="52" t="s">
        <v>172</v>
      </c>
      <c r="D32" s="54" t="s">
        <v>313</v>
      </c>
      <c r="E32" s="54" t="s">
        <v>268</v>
      </c>
      <c r="F32" s="53" t="s">
        <v>250</v>
      </c>
      <c r="G32" s="52" t="s">
        <v>55</v>
      </c>
      <c r="H32" s="52"/>
    </row>
    <row r="33" spans="1:8" ht="54.95" customHeight="1">
      <c r="A33" s="52">
        <v>31</v>
      </c>
      <c r="B33" s="53" t="s">
        <v>87</v>
      </c>
      <c r="C33" s="52" t="s">
        <v>173</v>
      </c>
      <c r="D33" s="54" t="s">
        <v>318</v>
      </c>
      <c r="E33" s="54" t="s">
        <v>268</v>
      </c>
      <c r="F33" s="53" t="s">
        <v>252</v>
      </c>
      <c r="G33" s="52" t="s">
        <v>55</v>
      </c>
      <c r="H33" s="52"/>
    </row>
    <row r="34" spans="1:8" ht="54.95" customHeight="1">
      <c r="A34" s="52">
        <v>32</v>
      </c>
      <c r="B34" s="53" t="s">
        <v>88</v>
      </c>
      <c r="C34" s="52" t="s">
        <v>174</v>
      </c>
      <c r="D34" s="54" t="s">
        <v>337</v>
      </c>
      <c r="E34" s="54" t="s">
        <v>268</v>
      </c>
      <c r="F34" s="53" t="s">
        <v>252</v>
      </c>
      <c r="G34" s="52" t="s">
        <v>55</v>
      </c>
      <c r="H34" s="52"/>
    </row>
    <row r="35" spans="1:8" ht="54.95" customHeight="1">
      <c r="A35" s="52">
        <v>33</v>
      </c>
      <c r="B35" s="53" t="s">
        <v>89</v>
      </c>
      <c r="C35" s="52" t="s">
        <v>175</v>
      </c>
      <c r="D35" s="54" t="s">
        <v>338</v>
      </c>
      <c r="E35" s="54" t="s">
        <v>268</v>
      </c>
      <c r="F35" s="53" t="s">
        <v>252</v>
      </c>
      <c r="G35" s="52" t="s">
        <v>55</v>
      </c>
      <c r="H35" s="52"/>
    </row>
    <row r="36" spans="1:8" ht="54.95" customHeight="1">
      <c r="A36" s="52">
        <v>34</v>
      </c>
      <c r="B36" s="53" t="s">
        <v>90</v>
      </c>
      <c r="C36" s="52" t="s">
        <v>176</v>
      </c>
      <c r="D36" s="54" t="s">
        <v>331</v>
      </c>
      <c r="E36" s="54" t="s">
        <v>267</v>
      </c>
      <c r="F36" s="53" t="s">
        <v>252</v>
      </c>
      <c r="G36" s="52" t="s">
        <v>54</v>
      </c>
      <c r="H36" s="52"/>
    </row>
    <row r="37" spans="1:8" ht="54.95" customHeight="1">
      <c r="A37" s="52">
        <v>35</v>
      </c>
      <c r="B37" s="53" t="s">
        <v>59</v>
      </c>
      <c r="C37" s="52" t="s">
        <v>177</v>
      </c>
      <c r="D37" s="54" t="s">
        <v>323</v>
      </c>
      <c r="E37" s="54" t="s">
        <v>268</v>
      </c>
      <c r="F37" s="53" t="s">
        <v>252</v>
      </c>
      <c r="G37" s="52" t="s">
        <v>54</v>
      </c>
      <c r="H37" s="52"/>
    </row>
    <row r="38" spans="1:8" ht="54.95" customHeight="1">
      <c r="A38" s="52">
        <v>36</v>
      </c>
      <c r="B38" s="53" t="s">
        <v>408</v>
      </c>
      <c r="C38" s="52" t="s">
        <v>409</v>
      </c>
      <c r="D38" s="54" t="s">
        <v>335</v>
      </c>
      <c r="E38" s="54" t="s">
        <v>268</v>
      </c>
      <c r="F38" s="53" t="s">
        <v>252</v>
      </c>
      <c r="G38" s="52" t="s">
        <v>53</v>
      </c>
      <c r="H38" s="52"/>
    </row>
    <row r="39" spans="1:8" s="35" customFormat="1" ht="54.95" customHeight="1">
      <c r="A39" s="56">
        <v>37</v>
      </c>
      <c r="B39" s="57" t="s">
        <v>91</v>
      </c>
      <c r="C39" s="60" t="s">
        <v>378</v>
      </c>
      <c r="D39" s="59" t="s">
        <v>309</v>
      </c>
      <c r="E39" s="59" t="s">
        <v>267</v>
      </c>
      <c r="F39" s="57" t="s">
        <v>252</v>
      </c>
      <c r="G39" s="56" t="s">
        <v>53</v>
      </c>
      <c r="H39" s="56"/>
    </row>
    <row r="40" spans="1:8" s="35" customFormat="1" ht="54.95" customHeight="1">
      <c r="A40" s="56">
        <v>38</v>
      </c>
      <c r="B40" s="61" t="s">
        <v>387</v>
      </c>
      <c r="C40" s="62" t="s">
        <v>386</v>
      </c>
      <c r="D40" s="59" t="s">
        <v>363</v>
      </c>
      <c r="E40" s="59" t="s">
        <v>267</v>
      </c>
      <c r="F40" s="57" t="s">
        <v>252</v>
      </c>
      <c r="G40" s="56" t="s">
        <v>55</v>
      </c>
      <c r="H40" s="56"/>
    </row>
    <row r="41" spans="1:8" ht="54.95" customHeight="1">
      <c r="A41" s="52">
        <v>39</v>
      </c>
      <c r="B41" s="53" t="s">
        <v>92</v>
      </c>
      <c r="C41" s="52" t="s">
        <v>178</v>
      </c>
      <c r="D41" s="54" t="s">
        <v>339</v>
      </c>
      <c r="E41" s="54" t="s">
        <v>267</v>
      </c>
      <c r="F41" s="53" t="s">
        <v>253</v>
      </c>
      <c r="G41" s="52" t="s">
        <v>53</v>
      </c>
      <c r="H41" s="52"/>
    </row>
    <row r="42" spans="1:8" ht="54.95" customHeight="1">
      <c r="A42" s="52">
        <v>40</v>
      </c>
      <c r="B42" s="53" t="s">
        <v>93</v>
      </c>
      <c r="C42" s="52" t="s">
        <v>179</v>
      </c>
      <c r="D42" s="54" t="s">
        <v>330</v>
      </c>
      <c r="E42" s="54" t="s">
        <v>268</v>
      </c>
      <c r="F42" s="53" t="s">
        <v>253</v>
      </c>
      <c r="G42" s="52" t="s">
        <v>54</v>
      </c>
      <c r="H42" s="52"/>
    </row>
    <row r="43" spans="1:8" ht="54.95" customHeight="1">
      <c r="A43" s="52">
        <v>41</v>
      </c>
      <c r="B43" s="53" t="s">
        <v>94</v>
      </c>
      <c r="C43" s="52" t="s">
        <v>180</v>
      </c>
      <c r="D43" s="54" t="s">
        <v>340</v>
      </c>
      <c r="E43" s="54" t="s">
        <v>268</v>
      </c>
      <c r="F43" s="53" t="s">
        <v>253</v>
      </c>
      <c r="G43" s="52" t="s">
        <v>54</v>
      </c>
      <c r="H43" s="52"/>
    </row>
    <row r="44" spans="1:8" ht="54.95" customHeight="1">
      <c r="A44" s="52">
        <v>42</v>
      </c>
      <c r="B44" s="53" t="s">
        <v>95</v>
      </c>
      <c r="C44" s="52" t="s">
        <v>181</v>
      </c>
      <c r="D44" s="54" t="s">
        <v>341</v>
      </c>
      <c r="E44" s="54" t="s">
        <v>268</v>
      </c>
      <c r="F44" s="53" t="s">
        <v>253</v>
      </c>
      <c r="G44" s="52" t="s">
        <v>54</v>
      </c>
      <c r="H44" s="52"/>
    </row>
    <row r="45" spans="1:8" ht="54.95" customHeight="1">
      <c r="A45" s="52">
        <v>43</v>
      </c>
      <c r="B45" s="53" t="s">
        <v>58</v>
      </c>
      <c r="C45" s="52" t="s">
        <v>182</v>
      </c>
      <c r="D45" s="54" t="s">
        <v>342</v>
      </c>
      <c r="E45" s="54" t="s">
        <v>268</v>
      </c>
      <c r="F45" s="53" t="s">
        <v>253</v>
      </c>
      <c r="G45" s="52" t="s">
        <v>55</v>
      </c>
      <c r="H45" s="52"/>
    </row>
    <row r="46" spans="1:8" ht="54.95" customHeight="1">
      <c r="A46" s="52">
        <v>44</v>
      </c>
      <c r="B46" s="53" t="s">
        <v>96</v>
      </c>
      <c r="C46" s="52" t="s">
        <v>183</v>
      </c>
      <c r="D46" s="54" t="s">
        <v>343</v>
      </c>
      <c r="E46" s="54" t="s">
        <v>268</v>
      </c>
      <c r="F46" s="53" t="s">
        <v>253</v>
      </c>
      <c r="G46" s="52" t="s">
        <v>55</v>
      </c>
      <c r="H46" s="52"/>
    </row>
    <row r="47" spans="1:8" ht="54.95" customHeight="1">
      <c r="A47" s="52">
        <v>45</v>
      </c>
      <c r="B47" s="53" t="s">
        <v>97</v>
      </c>
      <c r="C47" s="52" t="s">
        <v>184</v>
      </c>
      <c r="D47" s="54" t="s">
        <v>344</v>
      </c>
      <c r="E47" s="54" t="s">
        <v>268</v>
      </c>
      <c r="F47" s="53" t="s">
        <v>253</v>
      </c>
      <c r="G47" s="52" t="s">
        <v>55</v>
      </c>
      <c r="H47" s="52"/>
    </row>
    <row r="48" spans="1:8" ht="54.95" customHeight="1">
      <c r="A48" s="52">
        <v>46</v>
      </c>
      <c r="B48" s="53" t="s">
        <v>58</v>
      </c>
      <c r="C48" s="52" t="s">
        <v>185</v>
      </c>
      <c r="D48" s="54" t="s">
        <v>345</v>
      </c>
      <c r="E48" s="54" t="s">
        <v>268</v>
      </c>
      <c r="F48" s="53" t="s">
        <v>254</v>
      </c>
      <c r="G48" s="52" t="s">
        <v>53</v>
      </c>
      <c r="H48" s="52"/>
    </row>
    <row r="49" spans="1:8" ht="54.95" customHeight="1">
      <c r="A49" s="52">
        <v>47</v>
      </c>
      <c r="B49" s="53" t="s">
        <v>48</v>
      </c>
      <c r="C49" s="52" t="s">
        <v>186</v>
      </c>
      <c r="D49" s="54" t="s">
        <v>323</v>
      </c>
      <c r="E49" s="54" t="s">
        <v>268</v>
      </c>
      <c r="F49" s="53" t="s">
        <v>255</v>
      </c>
      <c r="G49" s="52" t="s">
        <v>54</v>
      </c>
      <c r="H49" s="52"/>
    </row>
    <row r="50" spans="1:8" ht="54.95" customHeight="1">
      <c r="A50" s="52">
        <v>48</v>
      </c>
      <c r="B50" s="53" t="s">
        <v>410</v>
      </c>
      <c r="C50" s="63" t="s">
        <v>411</v>
      </c>
      <c r="D50" s="54" t="s">
        <v>344</v>
      </c>
      <c r="E50" s="54" t="s">
        <v>267</v>
      </c>
      <c r="F50" s="53" t="s">
        <v>255</v>
      </c>
      <c r="G50" s="52" t="s">
        <v>53</v>
      </c>
      <c r="H50" s="52"/>
    </row>
    <row r="51" spans="1:8" ht="54.95" customHeight="1">
      <c r="A51" s="52">
        <v>49</v>
      </c>
      <c r="B51" s="53" t="s">
        <v>98</v>
      </c>
      <c r="C51" s="52" t="s">
        <v>187</v>
      </c>
      <c r="D51" s="54" t="s">
        <v>309</v>
      </c>
      <c r="E51" s="54" t="s">
        <v>268</v>
      </c>
      <c r="F51" s="53" t="s">
        <v>255</v>
      </c>
      <c r="G51" s="52" t="s">
        <v>54</v>
      </c>
      <c r="H51" s="52"/>
    </row>
    <row r="52" spans="1:8" ht="54.95" customHeight="1">
      <c r="A52" s="52">
        <v>50</v>
      </c>
      <c r="B52" s="53" t="s">
        <v>99</v>
      </c>
      <c r="C52" s="52" t="s">
        <v>188</v>
      </c>
      <c r="D52" s="54" t="s">
        <v>331</v>
      </c>
      <c r="E52" s="54" t="s">
        <v>268</v>
      </c>
      <c r="F52" s="53" t="s">
        <v>255</v>
      </c>
      <c r="G52" s="52" t="s">
        <v>53</v>
      </c>
      <c r="H52" s="52"/>
    </row>
    <row r="53" spans="1:8" ht="54.95" customHeight="1">
      <c r="A53" s="52">
        <v>51</v>
      </c>
      <c r="B53" s="53" t="s">
        <v>100</v>
      </c>
      <c r="C53" s="52" t="s">
        <v>189</v>
      </c>
      <c r="D53" s="54" t="s">
        <v>341</v>
      </c>
      <c r="E53" s="54" t="s">
        <v>268</v>
      </c>
      <c r="F53" s="53" t="s">
        <v>256</v>
      </c>
      <c r="G53" s="52" t="s">
        <v>56</v>
      </c>
      <c r="H53" s="52"/>
    </row>
    <row r="54" spans="1:8" ht="54.95" customHeight="1">
      <c r="A54" s="52">
        <v>52</v>
      </c>
      <c r="B54" s="53" t="s">
        <v>101</v>
      </c>
      <c r="C54" s="52" t="s">
        <v>190</v>
      </c>
      <c r="D54" s="54" t="s">
        <v>341</v>
      </c>
      <c r="E54" s="54" t="s">
        <v>268</v>
      </c>
      <c r="F54" s="53" t="s">
        <v>257</v>
      </c>
      <c r="G54" s="52" t="s">
        <v>55</v>
      </c>
      <c r="H54" s="52"/>
    </row>
    <row r="55" spans="1:8" ht="54.95" customHeight="1">
      <c r="A55" s="52">
        <v>53</v>
      </c>
      <c r="B55" s="53" t="s">
        <v>102</v>
      </c>
      <c r="C55" s="52" t="s">
        <v>191</v>
      </c>
      <c r="D55" s="54" t="s">
        <v>347</v>
      </c>
      <c r="E55" s="54" t="s">
        <v>268</v>
      </c>
      <c r="F55" s="53" t="s">
        <v>258</v>
      </c>
      <c r="G55" s="52" t="s">
        <v>54</v>
      </c>
      <c r="H55" s="52"/>
    </row>
    <row r="56" spans="1:8" ht="54.95" customHeight="1">
      <c r="A56" s="52">
        <v>54</v>
      </c>
      <c r="B56" s="53" t="s">
        <v>103</v>
      </c>
      <c r="C56" s="52" t="s">
        <v>192</v>
      </c>
      <c r="D56" s="54" t="s">
        <v>348</v>
      </c>
      <c r="E56" s="54" t="s">
        <v>267</v>
      </c>
      <c r="F56" s="53" t="s">
        <v>258</v>
      </c>
      <c r="G56" s="52" t="s">
        <v>54</v>
      </c>
      <c r="H56" s="52"/>
    </row>
    <row r="57" spans="1:8" ht="54.95" customHeight="1">
      <c r="A57" s="52">
        <v>55</v>
      </c>
      <c r="B57" s="53" t="s">
        <v>104</v>
      </c>
      <c r="C57" s="52" t="s">
        <v>193</v>
      </c>
      <c r="D57" s="54" t="s">
        <v>330</v>
      </c>
      <c r="E57" s="54" t="s">
        <v>268</v>
      </c>
      <c r="F57" s="53" t="s">
        <v>258</v>
      </c>
      <c r="G57" s="52" t="s">
        <v>53</v>
      </c>
      <c r="H57" s="52"/>
    </row>
    <row r="58" spans="1:8" ht="54.95" customHeight="1">
      <c r="A58" s="52">
        <v>56</v>
      </c>
      <c r="B58" s="53" t="s">
        <v>45</v>
      </c>
      <c r="C58" s="52" t="s">
        <v>194</v>
      </c>
      <c r="D58" s="54" t="s">
        <v>340</v>
      </c>
      <c r="E58" s="54" t="s">
        <v>267</v>
      </c>
      <c r="F58" s="53" t="s">
        <v>258</v>
      </c>
      <c r="G58" s="52" t="s">
        <v>53</v>
      </c>
      <c r="H58" s="52"/>
    </row>
    <row r="59" spans="1:8" ht="54.95" customHeight="1">
      <c r="A59" s="52">
        <v>57</v>
      </c>
      <c r="B59" s="53" t="s">
        <v>105</v>
      </c>
      <c r="C59" s="52" t="s">
        <v>195</v>
      </c>
      <c r="D59" s="54" t="s">
        <v>317</v>
      </c>
      <c r="E59" s="54" t="s">
        <v>267</v>
      </c>
      <c r="F59" s="53" t="s">
        <v>259</v>
      </c>
      <c r="G59" s="52" t="s">
        <v>56</v>
      </c>
      <c r="H59" s="52"/>
    </row>
    <row r="60" spans="1:8" ht="54.95" customHeight="1">
      <c r="A60" s="52">
        <v>58</v>
      </c>
      <c r="B60" s="53" t="s">
        <v>106</v>
      </c>
      <c r="C60" s="52" t="s">
        <v>196</v>
      </c>
      <c r="D60" s="54" t="s">
        <v>346</v>
      </c>
      <c r="E60" s="54" t="s">
        <v>267</v>
      </c>
      <c r="F60" s="53" t="s">
        <v>258</v>
      </c>
      <c r="G60" s="52" t="s">
        <v>54</v>
      </c>
      <c r="H60" s="52"/>
    </row>
    <row r="61" spans="1:8" ht="54.95" customHeight="1">
      <c r="A61" s="52">
        <v>59</v>
      </c>
      <c r="B61" s="53" t="s">
        <v>43</v>
      </c>
      <c r="C61" s="52" t="s">
        <v>197</v>
      </c>
      <c r="D61" s="54" t="s">
        <v>349</v>
      </c>
      <c r="E61" s="54" t="s">
        <v>268</v>
      </c>
      <c r="F61" s="53" t="s">
        <v>258</v>
      </c>
      <c r="G61" s="52" t="s">
        <v>55</v>
      </c>
      <c r="H61" s="52"/>
    </row>
    <row r="62" spans="1:8" s="35" customFormat="1" ht="54.95" customHeight="1">
      <c r="A62" s="56">
        <v>60</v>
      </c>
      <c r="B62" s="61" t="s">
        <v>385</v>
      </c>
      <c r="C62" s="64" t="s">
        <v>384</v>
      </c>
      <c r="D62" s="59" t="s">
        <v>342</v>
      </c>
      <c r="E62" s="59" t="s">
        <v>267</v>
      </c>
      <c r="F62" s="57" t="s">
        <v>258</v>
      </c>
      <c r="G62" s="56" t="s">
        <v>53</v>
      </c>
      <c r="H62" s="56"/>
    </row>
    <row r="63" spans="1:8" ht="54.95" customHeight="1">
      <c r="A63" s="52">
        <v>61</v>
      </c>
      <c r="B63" s="53" t="s">
        <v>107</v>
      </c>
      <c r="C63" s="52" t="s">
        <v>198</v>
      </c>
      <c r="D63" s="54" t="s">
        <v>350</v>
      </c>
      <c r="E63" s="54" t="s">
        <v>268</v>
      </c>
      <c r="F63" s="53" t="s">
        <v>260</v>
      </c>
      <c r="G63" s="52" t="s">
        <v>54</v>
      </c>
      <c r="H63" s="52"/>
    </row>
    <row r="64" spans="1:8" ht="54.95" customHeight="1">
      <c r="A64" s="52">
        <v>62</v>
      </c>
      <c r="B64" s="53" t="s">
        <v>108</v>
      </c>
      <c r="C64" s="52" t="s">
        <v>199</v>
      </c>
      <c r="D64" s="54" t="s">
        <v>330</v>
      </c>
      <c r="E64" s="54" t="s">
        <v>267</v>
      </c>
      <c r="F64" s="53" t="s">
        <v>260</v>
      </c>
      <c r="G64" s="52" t="s">
        <v>54</v>
      </c>
      <c r="H64" s="52"/>
    </row>
    <row r="65" spans="1:8" ht="54.95" customHeight="1">
      <c r="A65" s="52">
        <v>63</v>
      </c>
      <c r="B65" s="53" t="s">
        <v>109</v>
      </c>
      <c r="C65" s="52" t="s">
        <v>200</v>
      </c>
      <c r="D65" s="54" t="s">
        <v>330</v>
      </c>
      <c r="E65" s="54" t="s">
        <v>268</v>
      </c>
      <c r="F65" s="53" t="s">
        <v>260</v>
      </c>
      <c r="G65" s="52" t="s">
        <v>55</v>
      </c>
      <c r="H65" s="52"/>
    </row>
    <row r="66" spans="1:8" s="35" customFormat="1" ht="54.95" customHeight="1">
      <c r="A66" s="56">
        <v>64</v>
      </c>
      <c r="B66" s="57" t="s">
        <v>67</v>
      </c>
      <c r="C66" s="58" t="s">
        <v>380</v>
      </c>
      <c r="D66" s="59" t="s">
        <v>314</v>
      </c>
      <c r="E66" s="59" t="s">
        <v>268</v>
      </c>
      <c r="F66" s="57" t="s">
        <v>260</v>
      </c>
      <c r="G66" s="56" t="s">
        <v>54</v>
      </c>
      <c r="H66" s="56"/>
    </row>
    <row r="67" spans="1:8" ht="54.95" customHeight="1">
      <c r="A67" s="52">
        <v>65</v>
      </c>
      <c r="B67" s="53" t="s">
        <v>110</v>
      </c>
      <c r="C67" s="52" t="s">
        <v>201</v>
      </c>
      <c r="D67" s="54" t="s">
        <v>351</v>
      </c>
      <c r="E67" s="54" t="s">
        <v>268</v>
      </c>
      <c r="F67" s="53" t="s">
        <v>260</v>
      </c>
      <c r="G67" s="52" t="s">
        <v>55</v>
      </c>
      <c r="H67" s="52"/>
    </row>
    <row r="68" spans="1:8" ht="54.95" customHeight="1">
      <c r="A68" s="52">
        <v>66</v>
      </c>
      <c r="B68" s="53" t="s">
        <v>111</v>
      </c>
      <c r="C68" s="52" t="s">
        <v>202</v>
      </c>
      <c r="D68" s="54" t="s">
        <v>352</v>
      </c>
      <c r="E68" s="54" t="s">
        <v>267</v>
      </c>
      <c r="F68" s="53" t="s">
        <v>260</v>
      </c>
      <c r="G68" s="52" t="s">
        <v>53</v>
      </c>
      <c r="H68" s="52"/>
    </row>
    <row r="69" spans="1:8" s="35" customFormat="1" ht="54.95" customHeight="1">
      <c r="A69" s="56">
        <v>67</v>
      </c>
      <c r="B69" s="57" t="s">
        <v>112</v>
      </c>
      <c r="C69" s="58" t="s">
        <v>381</v>
      </c>
      <c r="D69" s="59" t="s">
        <v>334</v>
      </c>
      <c r="E69" s="59" t="s">
        <v>268</v>
      </c>
      <c r="F69" s="57" t="s">
        <v>260</v>
      </c>
      <c r="G69" s="56" t="s">
        <v>54</v>
      </c>
      <c r="H69" s="56"/>
    </row>
    <row r="70" spans="1:8" ht="54.95" customHeight="1">
      <c r="A70" s="52">
        <v>68</v>
      </c>
      <c r="B70" s="53" t="s">
        <v>113</v>
      </c>
      <c r="C70" s="52" t="s">
        <v>203</v>
      </c>
      <c r="D70" s="54" t="s">
        <v>309</v>
      </c>
      <c r="E70" s="54" t="s">
        <v>268</v>
      </c>
      <c r="F70" s="53" t="s">
        <v>260</v>
      </c>
      <c r="G70" s="52" t="s">
        <v>54</v>
      </c>
      <c r="H70" s="52"/>
    </row>
    <row r="71" spans="1:8" ht="54.95" customHeight="1">
      <c r="A71" s="52">
        <v>69</v>
      </c>
      <c r="B71" s="53" t="s">
        <v>114</v>
      </c>
      <c r="C71" s="52" t="s">
        <v>204</v>
      </c>
      <c r="D71" s="54" t="s">
        <v>353</v>
      </c>
      <c r="E71" s="54" t="s">
        <v>268</v>
      </c>
      <c r="F71" s="53" t="s">
        <v>260</v>
      </c>
      <c r="G71" s="52" t="s">
        <v>53</v>
      </c>
      <c r="H71" s="52"/>
    </row>
    <row r="72" spans="1:8" ht="54.95" customHeight="1">
      <c r="A72" s="52">
        <v>70</v>
      </c>
      <c r="B72" s="53" t="s">
        <v>115</v>
      </c>
      <c r="C72" s="52" t="s">
        <v>205</v>
      </c>
      <c r="D72" s="54" t="s">
        <v>354</v>
      </c>
      <c r="E72" s="54" t="s">
        <v>268</v>
      </c>
      <c r="F72" s="53" t="s">
        <v>260</v>
      </c>
      <c r="G72" s="52" t="s">
        <v>55</v>
      </c>
      <c r="H72" s="52"/>
    </row>
    <row r="73" spans="1:8" ht="54.95" customHeight="1">
      <c r="A73" s="52">
        <v>71</v>
      </c>
      <c r="B73" s="53" t="s">
        <v>116</v>
      </c>
      <c r="C73" s="52" t="s">
        <v>206</v>
      </c>
      <c r="D73" s="54" t="s">
        <v>348</v>
      </c>
      <c r="E73" s="54" t="s">
        <v>267</v>
      </c>
      <c r="F73" s="53" t="s">
        <v>260</v>
      </c>
      <c r="G73" s="52" t="s">
        <v>54</v>
      </c>
      <c r="H73" s="52"/>
    </row>
    <row r="74" spans="1:8" ht="54.95" customHeight="1">
      <c r="A74" s="52">
        <v>72</v>
      </c>
      <c r="B74" s="53" t="s">
        <v>413</v>
      </c>
      <c r="C74" s="52" t="s">
        <v>421</v>
      </c>
      <c r="D74" s="54" t="s">
        <v>422</v>
      </c>
      <c r="E74" s="54" t="s">
        <v>268</v>
      </c>
      <c r="F74" s="53" t="s">
        <v>260</v>
      </c>
      <c r="G74" s="52" t="s">
        <v>53</v>
      </c>
      <c r="H74" s="52"/>
    </row>
    <row r="75" spans="1:8" ht="54.95" customHeight="1">
      <c r="A75" s="52">
        <v>73</v>
      </c>
      <c r="B75" s="53" t="s">
        <v>117</v>
      </c>
      <c r="C75" s="52" t="s">
        <v>207</v>
      </c>
      <c r="D75" s="54" t="s">
        <v>355</v>
      </c>
      <c r="E75" s="54" t="s">
        <v>268</v>
      </c>
      <c r="F75" s="53" t="s">
        <v>260</v>
      </c>
      <c r="G75" s="52" t="s">
        <v>54</v>
      </c>
      <c r="H75" s="52"/>
    </row>
    <row r="76" spans="1:8" ht="54.95" customHeight="1">
      <c r="A76" s="52">
        <v>74</v>
      </c>
      <c r="B76" s="53" t="s">
        <v>111</v>
      </c>
      <c r="C76" s="52" t="s">
        <v>208</v>
      </c>
      <c r="D76" s="54" t="s">
        <v>356</v>
      </c>
      <c r="E76" s="54" t="s">
        <v>268</v>
      </c>
      <c r="F76" s="53" t="s">
        <v>260</v>
      </c>
      <c r="G76" s="52" t="s">
        <v>55</v>
      </c>
      <c r="H76" s="52"/>
    </row>
    <row r="77" spans="1:8" ht="54.95" customHeight="1">
      <c r="A77" s="52">
        <v>75</v>
      </c>
      <c r="B77" s="53" t="s">
        <v>118</v>
      </c>
      <c r="C77" s="52" t="s">
        <v>209</v>
      </c>
      <c r="D77" s="54" t="s">
        <v>341</v>
      </c>
      <c r="E77" s="54" t="s">
        <v>268</v>
      </c>
      <c r="F77" s="53" t="s">
        <v>260</v>
      </c>
      <c r="G77" s="52" t="s">
        <v>53</v>
      </c>
      <c r="H77" s="52"/>
    </row>
    <row r="78" spans="1:8" ht="54.95" customHeight="1">
      <c r="A78" s="52">
        <v>76</v>
      </c>
      <c r="B78" s="53" t="s">
        <v>47</v>
      </c>
      <c r="C78" s="52" t="s">
        <v>210</v>
      </c>
      <c r="D78" s="54" t="s">
        <v>335</v>
      </c>
      <c r="E78" s="54" t="s">
        <v>268</v>
      </c>
      <c r="F78" s="53" t="s">
        <v>261</v>
      </c>
      <c r="G78" s="52" t="s">
        <v>53</v>
      </c>
      <c r="H78" s="52"/>
    </row>
    <row r="79" spans="1:8" ht="54.95" customHeight="1">
      <c r="A79" s="52">
        <v>77</v>
      </c>
      <c r="B79" s="53" t="s">
        <v>52</v>
      </c>
      <c r="C79" s="52" t="s">
        <v>211</v>
      </c>
      <c r="D79" s="54" t="s">
        <v>357</v>
      </c>
      <c r="E79" s="54" t="s">
        <v>268</v>
      </c>
      <c r="F79" s="53" t="s">
        <v>262</v>
      </c>
      <c r="G79" s="52" t="s">
        <v>53</v>
      </c>
      <c r="H79" s="52"/>
    </row>
    <row r="80" spans="1:8" ht="54.95" customHeight="1">
      <c r="A80" s="52">
        <v>78</v>
      </c>
      <c r="B80" s="53" t="s">
        <v>119</v>
      </c>
      <c r="C80" s="52" t="s">
        <v>212</v>
      </c>
      <c r="D80" s="54" t="s">
        <v>314</v>
      </c>
      <c r="E80" s="54" t="s">
        <v>267</v>
      </c>
      <c r="F80" s="53" t="s">
        <v>262</v>
      </c>
      <c r="G80" s="52" t="s">
        <v>55</v>
      </c>
      <c r="H80" s="52"/>
    </row>
    <row r="81" spans="1:8" ht="54.95" customHeight="1">
      <c r="A81" s="52">
        <v>79</v>
      </c>
      <c r="B81" s="53" t="s">
        <v>120</v>
      </c>
      <c r="C81" s="52" t="s">
        <v>213</v>
      </c>
      <c r="D81" s="54" t="s">
        <v>358</v>
      </c>
      <c r="E81" s="54" t="s">
        <v>268</v>
      </c>
      <c r="F81" s="53" t="s">
        <v>262</v>
      </c>
      <c r="G81" s="52" t="s">
        <v>53</v>
      </c>
      <c r="H81" s="52"/>
    </row>
    <row r="82" spans="1:8" ht="54.95" customHeight="1">
      <c r="A82" s="52">
        <v>80</v>
      </c>
      <c r="B82" s="53" t="s">
        <v>121</v>
      </c>
      <c r="C82" s="52" t="s">
        <v>214</v>
      </c>
      <c r="D82" s="54" t="s">
        <v>339</v>
      </c>
      <c r="E82" s="54" t="s">
        <v>268</v>
      </c>
      <c r="F82" s="53" t="s">
        <v>262</v>
      </c>
      <c r="G82" s="52" t="s">
        <v>53</v>
      </c>
      <c r="H82" s="52"/>
    </row>
    <row r="83" spans="1:8" ht="54.95" customHeight="1">
      <c r="A83" s="52">
        <v>81</v>
      </c>
      <c r="B83" s="53" t="s">
        <v>122</v>
      </c>
      <c r="C83" s="52" t="s">
        <v>215</v>
      </c>
      <c r="D83" s="54" t="s">
        <v>312</v>
      </c>
      <c r="E83" s="54" t="s">
        <v>268</v>
      </c>
      <c r="F83" s="53" t="s">
        <v>262</v>
      </c>
      <c r="G83" s="52" t="s">
        <v>54</v>
      </c>
      <c r="H83" s="52"/>
    </row>
    <row r="84" spans="1:8" ht="54.95" customHeight="1">
      <c r="A84" s="52">
        <v>82</v>
      </c>
      <c r="B84" s="53" t="s">
        <v>123</v>
      </c>
      <c r="C84" s="52" t="s">
        <v>216</v>
      </c>
      <c r="D84" s="54" t="s">
        <v>359</v>
      </c>
      <c r="E84" s="54" t="s">
        <v>268</v>
      </c>
      <c r="F84" s="53" t="s">
        <v>261</v>
      </c>
      <c r="G84" s="52" t="s">
        <v>53</v>
      </c>
      <c r="H84" s="52"/>
    </row>
    <row r="85" spans="1:8" ht="54.95" customHeight="1">
      <c r="A85" s="52">
        <v>83</v>
      </c>
      <c r="B85" s="53" t="s">
        <v>124</v>
      </c>
      <c r="C85" s="52" t="s">
        <v>217</v>
      </c>
      <c r="D85" s="54" t="s">
        <v>339</v>
      </c>
      <c r="E85" s="54" t="s">
        <v>268</v>
      </c>
      <c r="F85" s="53" t="s">
        <v>262</v>
      </c>
      <c r="G85" s="52" t="s">
        <v>55</v>
      </c>
      <c r="H85" s="52"/>
    </row>
    <row r="86" spans="1:8" ht="54.95" customHeight="1">
      <c r="A86" s="52">
        <v>84</v>
      </c>
      <c r="B86" s="53" t="s">
        <v>125</v>
      </c>
      <c r="C86" s="52" t="s">
        <v>218</v>
      </c>
      <c r="D86" s="54" t="s">
        <v>360</v>
      </c>
      <c r="E86" s="54" t="s">
        <v>268</v>
      </c>
      <c r="F86" s="53" t="s">
        <v>262</v>
      </c>
      <c r="G86" s="52" t="s">
        <v>54</v>
      </c>
      <c r="H86" s="52"/>
    </row>
    <row r="87" spans="1:8" ht="54.95" customHeight="1">
      <c r="A87" s="52">
        <v>85</v>
      </c>
      <c r="B87" s="53" t="s">
        <v>126</v>
      </c>
      <c r="C87" s="52" t="s">
        <v>219</v>
      </c>
      <c r="D87" s="54" t="s">
        <v>318</v>
      </c>
      <c r="E87" s="54" t="s">
        <v>267</v>
      </c>
      <c r="F87" s="53" t="s">
        <v>261</v>
      </c>
      <c r="G87" s="52" t="s">
        <v>53</v>
      </c>
      <c r="H87" s="52"/>
    </row>
    <row r="88" spans="1:8" ht="54.95" customHeight="1">
      <c r="A88" s="52">
        <v>86</v>
      </c>
      <c r="B88" s="53" t="s">
        <v>127</v>
      </c>
      <c r="C88" s="52" t="s">
        <v>220</v>
      </c>
      <c r="D88" s="54" t="s">
        <v>361</v>
      </c>
      <c r="E88" s="54" t="s">
        <v>267</v>
      </c>
      <c r="F88" s="53" t="s">
        <v>262</v>
      </c>
      <c r="G88" s="52" t="s">
        <v>55</v>
      </c>
      <c r="H88" s="52"/>
    </row>
    <row r="89" spans="1:8" ht="54.95" customHeight="1">
      <c r="A89" s="52">
        <v>87</v>
      </c>
      <c r="B89" s="53" t="s">
        <v>128</v>
      </c>
      <c r="C89" s="52" t="s">
        <v>221</v>
      </c>
      <c r="D89" s="54" t="s">
        <v>341</v>
      </c>
      <c r="E89" s="54" t="s">
        <v>268</v>
      </c>
      <c r="F89" s="53" t="s">
        <v>262</v>
      </c>
      <c r="G89" s="52" t="s">
        <v>54</v>
      </c>
      <c r="H89" s="52"/>
    </row>
    <row r="90" spans="1:8" ht="54.95" customHeight="1">
      <c r="A90" s="52">
        <v>88</v>
      </c>
      <c r="B90" s="53" t="s">
        <v>99</v>
      </c>
      <c r="C90" s="52" t="s">
        <v>222</v>
      </c>
      <c r="D90" s="54" t="s">
        <v>340</v>
      </c>
      <c r="E90" s="54" t="s">
        <v>268</v>
      </c>
      <c r="F90" s="53" t="s">
        <v>262</v>
      </c>
      <c r="G90" s="52" t="s">
        <v>55</v>
      </c>
      <c r="H90" s="52"/>
    </row>
    <row r="91" spans="1:8" s="35" customFormat="1" ht="54.95" customHeight="1">
      <c r="A91" s="56">
        <v>89</v>
      </c>
      <c r="B91" s="57" t="s">
        <v>390</v>
      </c>
      <c r="C91" s="56" t="s">
        <v>391</v>
      </c>
      <c r="D91" s="59" t="s">
        <v>392</v>
      </c>
      <c r="E91" s="59" t="s">
        <v>267</v>
      </c>
      <c r="F91" s="57" t="s">
        <v>262</v>
      </c>
      <c r="G91" s="56" t="s">
        <v>53</v>
      </c>
      <c r="H91" s="56"/>
    </row>
    <row r="92" spans="1:8" s="35" customFormat="1" ht="54.95" customHeight="1">
      <c r="A92" s="56">
        <v>90</v>
      </c>
      <c r="B92" s="57" t="s">
        <v>417</v>
      </c>
      <c r="C92" s="56" t="s">
        <v>393</v>
      </c>
      <c r="D92" s="59" t="s">
        <v>394</v>
      </c>
      <c r="E92" s="59" t="s">
        <v>268</v>
      </c>
      <c r="F92" s="57" t="s">
        <v>262</v>
      </c>
      <c r="G92" s="56" t="s">
        <v>53</v>
      </c>
      <c r="H92" s="56"/>
    </row>
    <row r="93" spans="1:8" ht="54.95" customHeight="1">
      <c r="A93" s="52">
        <v>91</v>
      </c>
      <c r="B93" s="53" t="s">
        <v>129</v>
      </c>
      <c r="C93" s="52" t="s">
        <v>223</v>
      </c>
      <c r="D93" s="54" t="s">
        <v>336</v>
      </c>
      <c r="E93" s="54" t="s">
        <v>268</v>
      </c>
      <c r="F93" s="53" t="s">
        <v>263</v>
      </c>
      <c r="G93" s="52" t="s">
        <v>54</v>
      </c>
      <c r="H93" s="52"/>
    </row>
    <row r="94" spans="1:8" ht="54.95" customHeight="1">
      <c r="A94" s="52">
        <v>92</v>
      </c>
      <c r="B94" s="53" t="s">
        <v>130</v>
      </c>
      <c r="C94" s="52" t="s">
        <v>224</v>
      </c>
      <c r="D94" s="54" t="s">
        <v>362</v>
      </c>
      <c r="E94" s="54" t="s">
        <v>268</v>
      </c>
      <c r="F94" s="53" t="s">
        <v>263</v>
      </c>
      <c r="G94" s="52" t="s">
        <v>53</v>
      </c>
      <c r="H94" s="52"/>
    </row>
    <row r="95" spans="1:8" ht="54.95" customHeight="1">
      <c r="A95" s="52">
        <v>93</v>
      </c>
      <c r="B95" s="53" t="s">
        <v>60</v>
      </c>
      <c r="C95" s="52" t="s">
        <v>225</v>
      </c>
      <c r="D95" s="54" t="s">
        <v>363</v>
      </c>
      <c r="E95" s="54" t="s">
        <v>267</v>
      </c>
      <c r="F95" s="53" t="s">
        <v>263</v>
      </c>
      <c r="G95" s="52" t="s">
        <v>54</v>
      </c>
      <c r="H95" s="52"/>
    </row>
    <row r="96" spans="1:8" s="35" customFormat="1" ht="54.95" customHeight="1">
      <c r="A96" s="56">
        <v>94</v>
      </c>
      <c r="B96" s="57" t="s">
        <v>131</v>
      </c>
      <c r="C96" s="56" t="s">
        <v>226</v>
      </c>
      <c r="D96" s="59" t="s">
        <v>364</v>
      </c>
      <c r="E96" s="59" t="s">
        <v>267</v>
      </c>
      <c r="F96" s="57" t="s">
        <v>263</v>
      </c>
      <c r="G96" s="56" t="s">
        <v>53</v>
      </c>
      <c r="H96" s="56"/>
    </row>
    <row r="97" spans="1:8" s="35" customFormat="1" ht="54.95" customHeight="1">
      <c r="A97" s="56">
        <v>95</v>
      </c>
      <c r="B97" s="57" t="s">
        <v>395</v>
      </c>
      <c r="C97" s="56" t="s">
        <v>396</v>
      </c>
      <c r="D97" s="59" t="s">
        <v>397</v>
      </c>
      <c r="E97" s="59" t="s">
        <v>267</v>
      </c>
      <c r="F97" s="57" t="s">
        <v>263</v>
      </c>
      <c r="G97" s="56" t="s">
        <v>53</v>
      </c>
      <c r="H97" s="56"/>
    </row>
    <row r="98" spans="1:8" s="35" customFormat="1" ht="54.95" customHeight="1">
      <c r="A98" s="56">
        <v>96</v>
      </c>
      <c r="B98" s="57" t="s">
        <v>132</v>
      </c>
      <c r="C98" s="56" t="s">
        <v>227</v>
      </c>
      <c r="D98" s="59" t="s">
        <v>365</v>
      </c>
      <c r="E98" s="59" t="s">
        <v>267</v>
      </c>
      <c r="F98" s="57" t="s">
        <v>263</v>
      </c>
      <c r="G98" s="56" t="s">
        <v>54</v>
      </c>
      <c r="H98" s="56"/>
    </row>
    <row r="99" spans="1:8" s="35" customFormat="1" ht="54.95" customHeight="1">
      <c r="A99" s="56">
        <v>97</v>
      </c>
      <c r="B99" s="57" t="s">
        <v>398</v>
      </c>
      <c r="C99" s="56" t="s">
        <v>399</v>
      </c>
      <c r="D99" s="59" t="s">
        <v>400</v>
      </c>
      <c r="E99" s="59" t="s">
        <v>268</v>
      </c>
      <c r="F99" s="57" t="s">
        <v>263</v>
      </c>
      <c r="G99" s="56" t="s">
        <v>53</v>
      </c>
      <c r="H99" s="56"/>
    </row>
    <row r="100" spans="1:8" s="35" customFormat="1" ht="54.95" customHeight="1">
      <c r="A100" s="56">
        <v>98</v>
      </c>
      <c r="B100" s="57" t="s">
        <v>401</v>
      </c>
      <c r="C100" s="56" t="s">
        <v>402</v>
      </c>
      <c r="D100" s="59" t="s">
        <v>335</v>
      </c>
      <c r="E100" s="59" t="s">
        <v>268</v>
      </c>
      <c r="F100" s="57" t="s">
        <v>263</v>
      </c>
      <c r="G100" s="56" t="s">
        <v>53</v>
      </c>
      <c r="H100" s="56"/>
    </row>
    <row r="101" spans="1:8" s="35" customFormat="1" ht="54.95" customHeight="1">
      <c r="A101" s="56">
        <v>99</v>
      </c>
      <c r="B101" s="57" t="s">
        <v>46</v>
      </c>
      <c r="C101" s="56" t="s">
        <v>228</v>
      </c>
      <c r="D101" s="59" t="s">
        <v>341</v>
      </c>
      <c r="E101" s="59" t="s">
        <v>268</v>
      </c>
      <c r="F101" s="57" t="s">
        <v>264</v>
      </c>
      <c r="G101" s="56" t="s">
        <v>54</v>
      </c>
      <c r="H101" s="56"/>
    </row>
    <row r="102" spans="1:8" s="35" customFormat="1" ht="54.95" customHeight="1">
      <c r="A102" s="56">
        <v>100</v>
      </c>
      <c r="B102" s="57" t="s">
        <v>49</v>
      </c>
      <c r="C102" s="56" t="s">
        <v>229</v>
      </c>
      <c r="D102" s="59" t="s">
        <v>366</v>
      </c>
      <c r="E102" s="59" t="s">
        <v>268</v>
      </c>
      <c r="F102" s="57" t="s">
        <v>264</v>
      </c>
      <c r="G102" s="56" t="s">
        <v>54</v>
      </c>
      <c r="H102" s="56"/>
    </row>
    <row r="103" spans="1:8" s="35" customFormat="1" ht="54.95" customHeight="1">
      <c r="A103" s="56">
        <v>101</v>
      </c>
      <c r="B103" s="57" t="s">
        <v>133</v>
      </c>
      <c r="C103" s="58" t="s">
        <v>376</v>
      </c>
      <c r="D103" s="59" t="s">
        <v>377</v>
      </c>
      <c r="E103" s="59" t="s">
        <v>268</v>
      </c>
      <c r="F103" s="57" t="s">
        <v>264</v>
      </c>
      <c r="G103" s="56" t="s">
        <v>54</v>
      </c>
      <c r="H103" s="56"/>
    </row>
    <row r="104" spans="1:8" s="35" customFormat="1" ht="54.95" customHeight="1">
      <c r="A104" s="56">
        <v>102</v>
      </c>
      <c r="B104" s="57" t="s">
        <v>403</v>
      </c>
      <c r="C104" s="56" t="s">
        <v>404</v>
      </c>
      <c r="D104" s="59" t="s">
        <v>405</v>
      </c>
      <c r="E104" s="59" t="s">
        <v>268</v>
      </c>
      <c r="F104" s="57" t="s">
        <v>264</v>
      </c>
      <c r="G104" s="56" t="s">
        <v>55</v>
      </c>
      <c r="H104" s="56"/>
    </row>
    <row r="105" spans="1:8" s="35" customFormat="1" ht="54.95" customHeight="1">
      <c r="A105" s="56">
        <v>103</v>
      </c>
      <c r="B105" s="57" t="s">
        <v>134</v>
      </c>
      <c r="C105" s="56" t="s">
        <v>230</v>
      </c>
      <c r="D105" s="59" t="s">
        <v>367</v>
      </c>
      <c r="E105" s="59" t="s">
        <v>268</v>
      </c>
      <c r="F105" s="57" t="s">
        <v>264</v>
      </c>
      <c r="G105" s="56" t="s">
        <v>53</v>
      </c>
      <c r="H105" s="56"/>
    </row>
    <row r="106" spans="1:8" s="35" customFormat="1" ht="54.95" customHeight="1">
      <c r="A106" s="56">
        <v>104</v>
      </c>
      <c r="B106" s="57" t="s">
        <v>135</v>
      </c>
      <c r="C106" s="56" t="s">
        <v>231</v>
      </c>
      <c r="D106" s="59" t="s">
        <v>368</v>
      </c>
      <c r="E106" s="59" t="s">
        <v>268</v>
      </c>
      <c r="F106" s="57" t="s">
        <v>425</v>
      </c>
      <c r="G106" s="56" t="s">
        <v>55</v>
      </c>
      <c r="H106" s="56"/>
    </row>
    <row r="107" spans="1:8" s="35" customFormat="1" ht="54.95" customHeight="1">
      <c r="A107" s="56">
        <v>105</v>
      </c>
      <c r="B107" s="57" t="s">
        <v>136</v>
      </c>
      <c r="C107" s="56" t="s">
        <v>232</v>
      </c>
      <c r="D107" s="59" t="s">
        <v>363</v>
      </c>
      <c r="E107" s="59" t="s">
        <v>268</v>
      </c>
      <c r="F107" s="57" t="s">
        <v>264</v>
      </c>
      <c r="G107" s="56" t="s">
        <v>54</v>
      </c>
      <c r="H107" s="56"/>
    </row>
    <row r="108" spans="1:8" s="35" customFormat="1" ht="54.95" customHeight="1">
      <c r="A108" s="56">
        <v>106</v>
      </c>
      <c r="B108" s="57" t="s">
        <v>137</v>
      </c>
      <c r="C108" s="56" t="s">
        <v>233</v>
      </c>
      <c r="D108" s="59" t="s">
        <v>369</v>
      </c>
      <c r="E108" s="59" t="s">
        <v>267</v>
      </c>
      <c r="F108" s="57" t="s">
        <v>265</v>
      </c>
      <c r="G108" s="56"/>
      <c r="H108" s="56"/>
    </row>
    <row r="109" spans="1:8" s="35" customFormat="1" ht="54.95" customHeight="1">
      <c r="A109" s="56">
        <v>107</v>
      </c>
      <c r="B109" s="57" t="s">
        <v>138</v>
      </c>
      <c r="C109" s="56" t="s">
        <v>234</v>
      </c>
      <c r="D109" s="59" t="s">
        <v>370</v>
      </c>
      <c r="E109" s="59" t="s">
        <v>268</v>
      </c>
      <c r="F109" s="57" t="s">
        <v>265</v>
      </c>
      <c r="G109" s="56"/>
      <c r="H109" s="56"/>
    </row>
    <row r="110" spans="1:8" s="35" customFormat="1" ht="54.95" customHeight="1">
      <c r="A110" s="56">
        <v>108</v>
      </c>
      <c r="B110" s="57" t="s">
        <v>139</v>
      </c>
      <c r="C110" s="56" t="s">
        <v>235</v>
      </c>
      <c r="D110" s="59" t="s">
        <v>341</v>
      </c>
      <c r="E110" s="59" t="s">
        <v>267</v>
      </c>
      <c r="F110" s="57" t="s">
        <v>265</v>
      </c>
      <c r="G110" s="56"/>
      <c r="H110" s="56"/>
    </row>
    <row r="111" spans="1:8" s="35" customFormat="1" ht="54.95" customHeight="1">
      <c r="A111" s="56">
        <v>109</v>
      </c>
      <c r="B111" s="57" t="s">
        <v>140</v>
      </c>
      <c r="C111" s="56" t="s">
        <v>236</v>
      </c>
      <c r="D111" s="59" t="s">
        <v>371</v>
      </c>
      <c r="E111" s="59" t="s">
        <v>267</v>
      </c>
      <c r="F111" s="57" t="s">
        <v>265</v>
      </c>
      <c r="G111" s="56"/>
      <c r="H111" s="56"/>
    </row>
    <row r="112" spans="1:8" s="35" customFormat="1" ht="54.95" customHeight="1">
      <c r="A112" s="56">
        <v>110</v>
      </c>
      <c r="B112" s="57" t="s">
        <v>141</v>
      </c>
      <c r="C112" s="56" t="s">
        <v>237</v>
      </c>
      <c r="D112" s="59" t="s">
        <v>310</v>
      </c>
      <c r="E112" s="59" t="s">
        <v>267</v>
      </c>
      <c r="F112" s="57" t="s">
        <v>265</v>
      </c>
      <c r="G112" s="56"/>
      <c r="H112" s="56"/>
    </row>
    <row r="113" spans="1:8" s="35" customFormat="1" ht="54.95" customHeight="1">
      <c r="A113" s="56">
        <v>111</v>
      </c>
      <c r="B113" s="57" t="s">
        <v>142</v>
      </c>
      <c r="C113" s="56" t="s">
        <v>238</v>
      </c>
      <c r="D113" s="59" t="s">
        <v>308</v>
      </c>
      <c r="E113" s="59" t="s">
        <v>267</v>
      </c>
      <c r="F113" s="57" t="s">
        <v>265</v>
      </c>
      <c r="G113" s="56"/>
      <c r="H113" s="56"/>
    </row>
    <row r="114" spans="1:8" s="35" customFormat="1" ht="54.95" customHeight="1">
      <c r="A114" s="56">
        <v>112</v>
      </c>
      <c r="B114" s="57" t="s">
        <v>61</v>
      </c>
      <c r="C114" s="56" t="s">
        <v>239</v>
      </c>
      <c r="D114" s="59" t="s">
        <v>335</v>
      </c>
      <c r="E114" s="59" t="s">
        <v>268</v>
      </c>
      <c r="F114" s="57" t="s">
        <v>265</v>
      </c>
      <c r="G114" s="56"/>
      <c r="H114" s="56"/>
    </row>
    <row r="115" spans="1:8" s="35" customFormat="1" ht="54.95" customHeight="1">
      <c r="A115" s="56">
        <v>113</v>
      </c>
      <c r="B115" s="57" t="s">
        <v>143</v>
      </c>
      <c r="C115" s="56" t="s">
        <v>240</v>
      </c>
      <c r="D115" s="59" t="s">
        <v>330</v>
      </c>
      <c r="E115" s="59" t="s">
        <v>267</v>
      </c>
      <c r="F115" s="57" t="s">
        <v>265</v>
      </c>
      <c r="G115" s="56"/>
      <c r="H115" s="56"/>
    </row>
    <row r="116" spans="1:8" s="35" customFormat="1" ht="54.95" customHeight="1">
      <c r="A116" s="56">
        <v>114</v>
      </c>
      <c r="B116" s="57" t="s">
        <v>64</v>
      </c>
      <c r="C116" s="56" t="s">
        <v>241</v>
      </c>
      <c r="D116" s="59" t="s">
        <v>372</v>
      </c>
      <c r="E116" s="59" t="s">
        <v>267</v>
      </c>
      <c r="F116" s="57" t="s">
        <v>265</v>
      </c>
      <c r="G116" s="56"/>
      <c r="H116" s="56"/>
    </row>
    <row r="117" spans="1:8" s="35" customFormat="1" ht="54.95" customHeight="1">
      <c r="A117" s="56">
        <v>115</v>
      </c>
      <c r="B117" s="57" t="s">
        <v>144</v>
      </c>
      <c r="C117" s="56" t="s">
        <v>242</v>
      </c>
      <c r="D117" s="59" t="s">
        <v>315</v>
      </c>
      <c r="E117" s="59" t="s">
        <v>268</v>
      </c>
      <c r="F117" s="57" t="s">
        <v>265</v>
      </c>
      <c r="G117" s="56"/>
      <c r="H117" s="56"/>
    </row>
    <row r="118" spans="1:8" s="35" customFormat="1" ht="54.95" customHeight="1">
      <c r="A118" s="56">
        <v>116</v>
      </c>
      <c r="B118" s="57" t="s">
        <v>145</v>
      </c>
      <c r="C118" s="56" t="s">
        <v>243</v>
      </c>
      <c r="D118" s="59" t="s">
        <v>373</v>
      </c>
      <c r="E118" s="59" t="s">
        <v>268</v>
      </c>
      <c r="F118" s="57" t="s">
        <v>265</v>
      </c>
      <c r="G118" s="56"/>
      <c r="H118" s="56"/>
    </row>
    <row r="119" spans="1:8" s="35" customFormat="1" ht="54.95" customHeight="1">
      <c r="A119" s="56">
        <v>117</v>
      </c>
      <c r="B119" s="57" t="s">
        <v>146</v>
      </c>
      <c r="C119" s="56" t="s">
        <v>244</v>
      </c>
      <c r="D119" s="59" t="s">
        <v>337</v>
      </c>
      <c r="E119" s="59" t="s">
        <v>268</v>
      </c>
      <c r="F119" s="57" t="s">
        <v>265</v>
      </c>
      <c r="G119" s="56"/>
      <c r="H119" s="56"/>
    </row>
    <row r="120" spans="1:8" s="35" customFormat="1" ht="54.95" customHeight="1">
      <c r="A120" s="56">
        <v>118</v>
      </c>
      <c r="B120" s="57" t="s">
        <v>66</v>
      </c>
      <c r="C120" s="56" t="s">
        <v>245</v>
      </c>
      <c r="D120" s="59" t="s">
        <v>374</v>
      </c>
      <c r="E120" s="59" t="s">
        <v>267</v>
      </c>
      <c r="F120" s="57" t="s">
        <v>265</v>
      </c>
      <c r="G120" s="56"/>
      <c r="H120" s="56"/>
    </row>
    <row r="121" spans="1:8" s="35" customFormat="1" ht="54.95" customHeight="1">
      <c r="A121" s="56">
        <v>119</v>
      </c>
      <c r="B121" s="57" t="s">
        <v>389</v>
      </c>
      <c r="C121" s="64" t="s">
        <v>388</v>
      </c>
      <c r="D121" s="59" t="s">
        <v>313</v>
      </c>
      <c r="E121" s="59" t="s">
        <v>268</v>
      </c>
      <c r="F121" s="57" t="s">
        <v>265</v>
      </c>
      <c r="G121" s="56"/>
      <c r="H121" s="56"/>
    </row>
    <row r="122" spans="1:8" s="35" customFormat="1" ht="54.95" customHeight="1">
      <c r="A122" s="56">
        <v>120</v>
      </c>
      <c r="B122" s="61" t="s">
        <v>383</v>
      </c>
      <c r="C122" s="73" t="s">
        <v>382</v>
      </c>
      <c r="D122" s="59" t="s">
        <v>330</v>
      </c>
      <c r="E122" s="59" t="s">
        <v>267</v>
      </c>
      <c r="F122" s="57" t="s">
        <v>265</v>
      </c>
      <c r="G122" s="56"/>
      <c r="H122" s="56"/>
    </row>
    <row r="123" spans="1:8" ht="50.1" customHeight="1">
      <c r="A123" s="65"/>
      <c r="B123" s="66"/>
      <c r="C123" s="67"/>
      <c r="D123" s="68"/>
      <c r="E123" s="69"/>
      <c r="F123" s="65" t="s">
        <v>426</v>
      </c>
      <c r="G123" s="65"/>
      <c r="H123" s="65"/>
    </row>
    <row r="124" spans="1:8" ht="50.1" customHeight="1">
      <c r="A124" s="70"/>
      <c r="B124" s="70"/>
      <c r="C124" s="70"/>
      <c r="D124" s="71"/>
      <c r="E124" s="70"/>
      <c r="F124" s="72" t="s">
        <v>423</v>
      </c>
      <c r="G124" s="70"/>
      <c r="H124" s="70"/>
    </row>
    <row r="125" spans="1:8" ht="50.1" customHeight="1">
      <c r="A125" s="20"/>
      <c r="B125" s="70"/>
      <c r="C125" s="70"/>
      <c r="D125" s="71"/>
      <c r="E125" s="70"/>
      <c r="F125" s="72"/>
      <c r="G125" s="70"/>
      <c r="H125" s="70"/>
    </row>
    <row r="126" spans="1:8" ht="50.1" customHeight="1">
      <c r="A126" s="20"/>
      <c r="B126" s="20"/>
      <c r="C126" s="70"/>
      <c r="D126" s="71"/>
      <c r="E126" s="70"/>
      <c r="F126" s="72"/>
      <c r="G126" s="70"/>
      <c r="H126" s="70"/>
    </row>
    <row r="127" spans="1:8" ht="50.1" customHeight="1">
      <c r="A127" s="20"/>
      <c r="B127" s="20"/>
      <c r="C127" s="70"/>
      <c r="D127" s="71"/>
      <c r="E127" s="70"/>
      <c r="F127" s="72" t="s">
        <v>424</v>
      </c>
      <c r="G127" s="70"/>
      <c r="H127" s="70"/>
    </row>
    <row r="128" spans="1:8">
      <c r="A128" s="20" t="s">
        <v>276</v>
      </c>
      <c r="B128" s="20" t="s">
        <v>277</v>
      </c>
      <c r="C128" s="70"/>
      <c r="D128" s="71"/>
      <c r="E128" s="70"/>
      <c r="F128" s="70"/>
      <c r="G128" s="70"/>
      <c r="H128" s="70"/>
    </row>
    <row r="129" spans="1:8">
      <c r="A129" s="20" t="s">
        <v>278</v>
      </c>
      <c r="B129" s="20" t="s">
        <v>279</v>
      </c>
      <c r="C129" s="70"/>
      <c r="D129" s="71"/>
      <c r="E129" s="70"/>
      <c r="F129" s="70"/>
      <c r="G129" s="70"/>
      <c r="H129" s="70"/>
    </row>
    <row r="130" spans="1:8">
      <c r="A130" s="20" t="s">
        <v>280</v>
      </c>
      <c r="B130" s="20" t="s">
        <v>281</v>
      </c>
      <c r="C130" s="70"/>
      <c r="D130" s="71"/>
      <c r="E130" s="70"/>
      <c r="F130" s="70"/>
      <c r="G130" s="70"/>
      <c r="H130" s="70"/>
    </row>
    <row r="131" spans="1:8">
      <c r="A131" s="20" t="s">
        <v>282</v>
      </c>
      <c r="B131" s="20" t="s">
        <v>35</v>
      </c>
      <c r="C131" s="70"/>
      <c r="D131" s="71"/>
      <c r="E131" s="70"/>
      <c r="F131" s="70"/>
      <c r="G131" s="70"/>
      <c r="H131" s="70"/>
    </row>
    <row r="132" spans="1:8">
      <c r="A132" s="20" t="s">
        <v>283</v>
      </c>
      <c r="B132" s="20" t="s">
        <v>284</v>
      </c>
      <c r="C132" s="70"/>
      <c r="D132" s="71"/>
      <c r="E132" s="70"/>
      <c r="F132" s="70"/>
      <c r="G132" s="70"/>
      <c r="H132" s="70"/>
    </row>
    <row r="133" spans="1:8">
      <c r="A133" s="20" t="s">
        <v>285</v>
      </c>
      <c r="B133" s="20" t="s">
        <v>286</v>
      </c>
      <c r="C133" s="70"/>
      <c r="D133" s="71"/>
      <c r="E133" s="70"/>
      <c r="F133" s="70"/>
      <c r="G133" s="70"/>
      <c r="H133" s="70"/>
    </row>
    <row r="134" spans="1:8">
      <c r="A134" s="20" t="s">
        <v>287</v>
      </c>
      <c r="B134" s="20" t="s">
        <v>288</v>
      </c>
      <c r="C134" s="70"/>
      <c r="D134" s="71"/>
      <c r="E134" s="70"/>
      <c r="F134" s="70"/>
      <c r="G134" s="70"/>
      <c r="H134" s="70"/>
    </row>
    <row r="135" spans="1:8">
      <c r="A135" s="20" t="s">
        <v>289</v>
      </c>
      <c r="B135" s="20" t="s">
        <v>290</v>
      </c>
      <c r="C135" s="70"/>
      <c r="D135" s="71"/>
      <c r="E135" s="70"/>
      <c r="F135" s="70"/>
      <c r="G135" s="70"/>
      <c r="H135" s="70"/>
    </row>
    <row r="136" spans="1:8">
      <c r="A136" s="20" t="s">
        <v>291</v>
      </c>
      <c r="B136" s="20" t="s">
        <v>292</v>
      </c>
      <c r="C136" s="70"/>
      <c r="D136" s="71"/>
      <c r="E136" s="70"/>
      <c r="F136" s="70"/>
      <c r="G136" s="70"/>
      <c r="H136" s="70"/>
    </row>
    <row r="137" spans="1:8">
      <c r="A137" s="20" t="s">
        <v>293</v>
      </c>
      <c r="B137" s="20" t="s">
        <v>294</v>
      </c>
      <c r="C137" s="70"/>
      <c r="D137" s="71"/>
      <c r="E137" s="70"/>
      <c r="F137" s="70"/>
      <c r="G137" s="70"/>
      <c r="H137" s="70"/>
    </row>
    <row r="138" spans="1:8">
      <c r="A138" s="20" t="s">
        <v>295</v>
      </c>
      <c r="B138" s="20" t="s">
        <v>296</v>
      </c>
      <c r="C138" s="70"/>
      <c r="D138" s="71"/>
      <c r="E138" s="70"/>
      <c r="F138" s="70"/>
      <c r="G138" s="70"/>
      <c r="H138" s="70"/>
    </row>
    <row r="139" spans="1:8">
      <c r="A139" s="20" t="s">
        <v>297</v>
      </c>
      <c r="B139" s="20" t="s">
        <v>298</v>
      </c>
      <c r="C139" s="70"/>
      <c r="D139" s="71"/>
      <c r="E139" s="70"/>
      <c r="F139" s="70"/>
      <c r="G139" s="70"/>
      <c r="H139" s="70"/>
    </row>
    <row r="140" spans="1:8">
      <c r="A140" s="20" t="s">
        <v>299</v>
      </c>
      <c r="B140" s="20" t="s">
        <v>300</v>
      </c>
      <c r="C140" s="70"/>
      <c r="D140" s="71"/>
      <c r="E140" s="70"/>
      <c r="F140" s="70"/>
      <c r="G140" s="70"/>
      <c r="H140" s="70"/>
    </row>
    <row r="141" spans="1:8">
      <c r="A141" s="20" t="s">
        <v>301</v>
      </c>
      <c r="B141" s="20" t="s">
        <v>302</v>
      </c>
      <c r="C141" s="70"/>
      <c r="D141" s="71"/>
      <c r="E141" s="70"/>
      <c r="F141" s="70"/>
      <c r="G141" s="70"/>
      <c r="H141" s="70"/>
    </row>
    <row r="142" spans="1:8">
      <c r="A142" s="20" t="s">
        <v>303</v>
      </c>
      <c r="B142" s="20" t="s">
        <v>304</v>
      </c>
      <c r="C142" s="70"/>
      <c r="D142" s="71"/>
      <c r="E142" s="70"/>
      <c r="F142" s="70"/>
      <c r="G142" s="70"/>
      <c r="H142" s="70"/>
    </row>
    <row r="143" spans="1:8">
      <c r="A143" s="20" t="s">
        <v>305</v>
      </c>
      <c r="B143" s="20" t="s">
        <v>306</v>
      </c>
      <c r="C143" s="70"/>
      <c r="D143" s="71"/>
      <c r="E143" s="70"/>
      <c r="F143" s="70"/>
      <c r="G143" s="70"/>
      <c r="H143" s="70"/>
    </row>
  </sheetData>
  <dataValidations count="1">
    <dataValidation type="list" allowBlank="1" showInputMessage="1" showErrorMessage="1" sqref="E123">
      <formula1>JenisKelamin</formula1>
    </dataValidation>
  </dataValidations>
  <hyperlinks>
    <hyperlink ref="C50" r:id="rId1" display="https://www.desarensing.web.id/penduduk/detail/1/0/6035"/>
    <hyperlink ref="C13" r:id="rId2" display="https://www.desarensing.web.id/penduduk/detail/1/0/5047"/>
  </hyperlinks>
  <printOptions horizontalCentered="1"/>
  <pageMargins left="0.23622047244094491" right="0.23622047244094491" top="0.74803149606299213" bottom="0.74803149606299213" header="0.31496062992125984" footer="0.31496062992125984"/>
  <pageSetup paperSize="9" scale="75" fitToWidth="0" fitToHeight="0" orientation="landscape" horizontalDpi="4294967293" verticalDpi="0" r:id="rId3"/>
  <rowBreaks count="7" manualBreakCount="7">
    <brk id="60" max="7" man="1"/>
    <brk id="72" max="7" man="1"/>
    <brk id="84" max="7" man="1"/>
    <brk id="96" max="7" man="1"/>
    <brk id="108" max="7" man="1"/>
    <brk id="120" max="7" man="1"/>
    <brk id="131" max="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PROV</vt:lpstr>
      <vt:lpstr>03. Rensing (2)</vt:lpstr>
      <vt:lpstr>03. Rensing</vt:lpstr>
      <vt:lpstr>'03. Rensing'!Print_Area</vt:lpstr>
      <vt:lpstr>'03. Rensing (2)'!Print_Area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ZOHRI</dc:creator>
  <cp:lastModifiedBy>DESA RENSING</cp:lastModifiedBy>
  <cp:lastPrinted>2021-08-19T00:13:33Z</cp:lastPrinted>
  <dcterms:created xsi:type="dcterms:W3CDTF">2021-06-04T10:57:57Z</dcterms:created>
  <dcterms:modified xsi:type="dcterms:W3CDTF">2021-08-19T00:14:38Z</dcterms:modified>
</cp:coreProperties>
</file>